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H801" i="1"/>
  <c r="H788"/>
  <c r="H787"/>
  <c r="H786"/>
  <c r="H785"/>
  <c r="H784"/>
  <c r="H771"/>
  <c r="H770"/>
  <c r="H769"/>
  <c r="H768"/>
  <c r="H767"/>
  <c r="H754"/>
  <c r="H753"/>
  <c r="H752"/>
  <c r="H751"/>
  <c r="H750"/>
  <c r="H737"/>
  <c r="H736"/>
  <c r="H735"/>
  <c r="H734"/>
  <c r="H733"/>
  <c r="H732"/>
  <c r="H719"/>
  <c r="H718"/>
  <c r="H717"/>
  <c r="H716"/>
  <c r="H715"/>
  <c r="H714"/>
  <c r="H701"/>
  <c r="H700"/>
  <c r="H699"/>
  <c r="H698"/>
  <c r="H697"/>
  <c r="H696"/>
  <c r="H682"/>
  <c r="H681"/>
  <c r="H680"/>
  <c r="H679"/>
  <c r="H678"/>
  <c r="H677"/>
  <c r="H926"/>
  <c r="H927"/>
  <c r="H928"/>
  <c r="H929"/>
  <c r="H930"/>
  <c r="H908"/>
  <c r="H909"/>
  <c r="H910"/>
  <c r="H911"/>
  <c r="H912"/>
  <c r="H890"/>
  <c r="H891"/>
  <c r="H892"/>
  <c r="H893"/>
  <c r="H894"/>
  <c r="H895"/>
  <c r="H872"/>
  <c r="H873"/>
  <c r="H874"/>
  <c r="H875"/>
  <c r="H876"/>
  <c r="H856"/>
  <c r="H857"/>
  <c r="H858"/>
  <c r="H840"/>
  <c r="H841"/>
  <c r="H842"/>
  <c r="H824"/>
  <c r="H825"/>
  <c r="H826"/>
  <c r="H661"/>
  <c r="H662"/>
  <c r="H663"/>
  <c r="H645"/>
  <c r="H646"/>
  <c r="H647"/>
  <c r="H628"/>
  <c r="H629"/>
  <c r="H630"/>
  <c r="H631"/>
  <c r="H611"/>
  <c r="H612"/>
  <c r="H613"/>
  <c r="H614"/>
  <c r="H594"/>
  <c r="H595"/>
  <c r="H596"/>
  <c r="H597"/>
  <c r="H577"/>
  <c r="H578"/>
  <c r="H579"/>
  <c r="H580"/>
  <c r="H560"/>
  <c r="H561"/>
  <c r="H562"/>
  <c r="H563"/>
  <c r="H540"/>
  <c r="H541"/>
  <c r="H542"/>
  <c r="H543"/>
  <c r="H544"/>
  <c r="H545"/>
  <c r="H546"/>
  <c r="H520"/>
  <c r="H521"/>
  <c r="H522"/>
  <c r="H523"/>
  <c r="H524"/>
  <c r="H525"/>
  <c r="H526"/>
  <c r="H503"/>
  <c r="H504"/>
  <c r="H505"/>
  <c r="H506"/>
  <c r="H483"/>
  <c r="H484"/>
  <c r="H485"/>
  <c r="H486"/>
  <c r="H487"/>
  <c r="H488"/>
  <c r="H489"/>
  <c r="H468"/>
  <c r="H469"/>
  <c r="H451"/>
  <c r="H452"/>
  <c r="H453"/>
  <c r="H454"/>
  <c r="H434"/>
  <c r="H435"/>
  <c r="H436"/>
  <c r="H437"/>
  <c r="H417"/>
  <c r="H418"/>
  <c r="H419"/>
  <c r="H420"/>
  <c r="H399"/>
  <c r="H400"/>
  <c r="H401"/>
  <c r="H402"/>
  <c r="H403"/>
  <c r="H241"/>
  <c r="H242"/>
  <c r="H243"/>
  <c r="H244"/>
  <c r="H245"/>
  <c r="H246"/>
  <c r="H247"/>
  <c r="H261"/>
  <c r="H262"/>
  <c r="H263"/>
  <c r="H264"/>
  <c r="H265"/>
  <c r="H279"/>
  <c r="H280"/>
  <c r="H281"/>
  <c r="H295"/>
  <c r="H296"/>
  <c r="H297"/>
  <c r="H298"/>
  <c r="H312"/>
  <c r="H313"/>
  <c r="H314"/>
  <c r="H315"/>
  <c r="H329"/>
  <c r="H330"/>
  <c r="H331"/>
  <c r="H332"/>
  <c r="H333"/>
  <c r="H347"/>
  <c r="H348"/>
  <c r="H349"/>
  <c r="H350"/>
  <c r="H364"/>
  <c r="H365"/>
  <c r="H366"/>
  <c r="H367"/>
  <c r="H381"/>
  <c r="H382"/>
  <c r="H383"/>
  <c r="H384"/>
  <c r="H385"/>
  <c r="H282"/>
  <c r="H62"/>
  <c r="H61"/>
  <c r="H60"/>
  <c r="H59"/>
  <c r="H58"/>
  <c r="H57"/>
  <c r="H56"/>
  <c r="H43"/>
  <c r="H42"/>
  <c r="H41"/>
  <c r="H40"/>
  <c r="H39"/>
  <c r="H38"/>
  <c r="H37"/>
  <c r="H1266" l="1"/>
  <c r="H1253"/>
  <c r="H1252"/>
  <c r="H1251"/>
  <c r="H1250"/>
  <c r="H1249"/>
  <c r="H1236"/>
  <c r="H1235"/>
  <c r="H1234"/>
  <c r="H1233"/>
  <c r="H1232"/>
  <c r="H1219"/>
  <c r="H1218"/>
  <c r="H1217"/>
  <c r="H1216"/>
  <c r="H1215"/>
  <c r="H1202"/>
  <c r="H1201"/>
  <c r="H1200"/>
  <c r="F1" s="1"/>
  <c r="H1187"/>
  <c r="H1186"/>
  <c r="H1185"/>
  <c r="H1172"/>
  <c r="H1171"/>
  <c r="H1170"/>
  <c r="H1157"/>
  <c r="H1156"/>
  <c r="H1155"/>
  <c r="H1142"/>
  <c r="H1141"/>
  <c r="H1140"/>
  <c r="H1127"/>
  <c r="H1126"/>
  <c r="H1125"/>
  <c r="H1124"/>
  <c r="H1123"/>
  <c r="H1122"/>
  <c r="H1109"/>
  <c r="H1108"/>
  <c r="H1107"/>
  <c r="H1106"/>
  <c r="H1105"/>
  <c r="H1104"/>
  <c r="H1103"/>
  <c r="H1090"/>
  <c r="H1089"/>
  <c r="H1088"/>
  <c r="H1087"/>
  <c r="H1086"/>
  <c r="H1085"/>
  <c r="H1072"/>
  <c r="H1071"/>
  <c r="H1070"/>
  <c r="H1069"/>
  <c r="H1068"/>
  <c r="H1067"/>
  <c r="H1054"/>
  <c r="H1053"/>
  <c r="H1052"/>
  <c r="H1051"/>
  <c r="H1050"/>
  <c r="H1049"/>
  <c r="H1048"/>
  <c r="H1035"/>
  <c r="H1034"/>
  <c r="H1021"/>
  <c r="H1020"/>
  <c r="H1019"/>
  <c r="H1005"/>
  <c r="H1004"/>
  <c r="H1003"/>
  <c r="H1002"/>
  <c r="H1001"/>
  <c r="H1000"/>
  <c r="H999"/>
  <c r="H986"/>
  <c r="H985"/>
  <c r="H984"/>
  <c r="H983"/>
  <c r="H982"/>
  <c r="H981"/>
  <c r="H980"/>
  <c r="H966"/>
  <c r="H965"/>
  <c r="H964"/>
  <c r="H963"/>
  <c r="H962"/>
  <c r="H949"/>
  <c r="H948"/>
  <c r="H947"/>
  <c r="H946"/>
  <c r="H945"/>
  <c r="H931"/>
  <c r="H913"/>
  <c r="H877"/>
  <c r="H859"/>
  <c r="H843"/>
  <c r="H827"/>
  <c r="H664"/>
  <c r="H648"/>
  <c r="H632"/>
  <c r="H615"/>
  <c r="H598"/>
  <c r="H581"/>
  <c r="H564"/>
  <c r="H547"/>
  <c r="H527"/>
  <c r="H507"/>
  <c r="H490"/>
  <c r="H470"/>
  <c r="H455"/>
  <c r="H438"/>
  <c r="H421"/>
  <c r="H404"/>
  <c r="H386"/>
  <c r="H368"/>
  <c r="H351"/>
  <c r="H334"/>
  <c r="H316"/>
  <c r="H299"/>
  <c r="H266"/>
  <c r="H248"/>
  <c r="H228"/>
  <c r="H227"/>
  <c r="H226"/>
  <c r="H213"/>
  <c r="H212"/>
  <c r="H211"/>
  <c r="H198"/>
  <c r="H197"/>
  <c r="H196"/>
  <c r="H183"/>
  <c r="H182"/>
  <c r="H181"/>
  <c r="H180"/>
  <c r="H179"/>
  <c r="H178"/>
  <c r="H177"/>
  <c r="H164"/>
  <c r="H163"/>
  <c r="H162"/>
  <c r="H161"/>
  <c r="H160"/>
  <c r="H159"/>
  <c r="H158"/>
  <c r="H145"/>
  <c r="H144"/>
  <c r="H143"/>
  <c r="H142"/>
  <c r="H141"/>
  <c r="H140"/>
  <c r="H139"/>
  <c r="H126"/>
  <c r="H125"/>
  <c r="H124"/>
  <c r="H111"/>
  <c r="H110"/>
  <c r="H109"/>
  <c r="H96"/>
</calcChain>
</file>

<file path=xl/sharedStrings.xml><?xml version="1.0" encoding="utf-8"?>
<sst xmlns="http://schemas.openxmlformats.org/spreadsheetml/2006/main" count="1186" uniqueCount="123">
  <si>
    <t>Заказ на общую сумму:</t>
  </si>
  <si>
    <t>ООО "Торговый Дом Каролина"</t>
  </si>
  <si>
    <t>Тел: +7 (495) 268-04-95</t>
  </si>
  <si>
    <t>Наименование:</t>
  </si>
  <si>
    <t>Блуза женская</t>
  </si>
  <si>
    <t>Артикул:</t>
  </si>
  <si>
    <t>Материал:</t>
  </si>
  <si>
    <t>Комплектация:</t>
  </si>
  <si>
    <t>Подробнее о товаре:</t>
  </si>
  <si>
    <t>Размер</t>
  </si>
  <si>
    <t>Ваш заказ</t>
  </si>
  <si>
    <t>Сумма</t>
  </si>
  <si>
    <t>38, 44</t>
  </si>
  <si>
    <t>40, 46</t>
  </si>
  <si>
    <t>42, 48</t>
  </si>
  <si>
    <t>44, 50</t>
  </si>
  <si>
    <t>46, 52</t>
  </si>
  <si>
    <t>Сумма позиции:</t>
  </si>
  <si>
    <t>Пальто женское</t>
  </si>
  <si>
    <t>MV 120904</t>
  </si>
  <si>
    <t>MV 120905</t>
  </si>
  <si>
    <t>36, 42</t>
  </si>
  <si>
    <t>MV 120905-1</t>
  </si>
  <si>
    <t>MV 120906</t>
  </si>
  <si>
    <t>48, 54</t>
  </si>
  <si>
    <t>50, 56</t>
  </si>
  <si>
    <t>MV 120906-1</t>
  </si>
  <si>
    <t>MV 120906-2</t>
  </si>
  <si>
    <t>MV 120907</t>
  </si>
  <si>
    <t>38-40, 44-46</t>
  </si>
  <si>
    <t>42-44, 48-50</t>
  </si>
  <si>
    <t>46-48, 52-54</t>
  </si>
  <si>
    <t>MV 120907-1</t>
  </si>
  <si>
    <t>MV 120907-2</t>
  </si>
  <si>
    <t>MV 120908</t>
  </si>
  <si>
    <t>MV 120909</t>
  </si>
  <si>
    <t>MV 120910</t>
  </si>
  <si>
    <t>MV 120911</t>
  </si>
  <si>
    <t>MV 120912</t>
  </si>
  <si>
    <t>MV 120912-1</t>
  </si>
  <si>
    <t>MV 120913</t>
  </si>
  <si>
    <t>MV 120914</t>
  </si>
  <si>
    <t>MV 120915</t>
  </si>
  <si>
    <t>MV 120915-1</t>
  </si>
  <si>
    <t>MV 120915-2</t>
  </si>
  <si>
    <t>MV 120916</t>
  </si>
  <si>
    <t>MV 120916-1</t>
  </si>
  <si>
    <t>MV 120917</t>
  </si>
  <si>
    <t>MV 120917-1</t>
  </si>
  <si>
    <t>MV 120918</t>
  </si>
  <si>
    <t>MV 120919</t>
  </si>
  <si>
    <t>MV 120919-1</t>
  </si>
  <si>
    <t>MV 120920</t>
  </si>
  <si>
    <t>MV 120920-1</t>
  </si>
  <si>
    <t>MV 120920-2</t>
  </si>
  <si>
    <t>MV 120920-3</t>
  </si>
  <si>
    <t>MV 120920-4</t>
  </si>
  <si>
    <t>MV 120921</t>
  </si>
  <si>
    <t>MV 120921-1</t>
  </si>
  <si>
    <t>Куртка женская</t>
  </si>
  <si>
    <t>MV 120922</t>
  </si>
  <si>
    <t>MV 120922-1</t>
  </si>
  <si>
    <t>MV 120922-2</t>
  </si>
  <si>
    <t>MV 120923</t>
  </si>
  <si>
    <t>MV 120923-1</t>
  </si>
  <si>
    <t>MV 120924</t>
  </si>
  <si>
    <t>MV 120924-1</t>
  </si>
  <si>
    <t>MV 120902</t>
  </si>
  <si>
    <t>100% полиэстер; подкладка 100% полиэстер; утеплитель 100% полиэстер</t>
  </si>
  <si>
    <t>Куртка</t>
  </si>
  <si>
    <t>MV 120902-1</t>
  </si>
  <si>
    <t>Платье женское</t>
  </si>
  <si>
    <t>MV 120301</t>
  </si>
  <si>
    <t>20% вискоза, 75% полиэстер, 5% эластан</t>
  </si>
  <si>
    <t>http://www.naal.ru/16807.html</t>
  </si>
  <si>
    <t>52, 58</t>
  </si>
  <si>
    <t>MV 120301-1</t>
  </si>
  <si>
    <t>http://www.naal.ru/16809.html</t>
  </si>
  <si>
    <t>MV 120276</t>
  </si>
  <si>
    <t>60% шерсть, 18% мохер, 22% пан</t>
  </si>
  <si>
    <t>http://www.naal.ru/16750.html</t>
  </si>
  <si>
    <t>MV 120277</t>
  </si>
  <si>
    <t>50% вискоза , 45% полиамид, 5% эластан</t>
  </si>
  <si>
    <t>http://www.naal.ru/16751.html</t>
  </si>
  <si>
    <t>Джемпер женский</t>
  </si>
  <si>
    <t>MV 120538</t>
  </si>
  <si>
    <t>50% шерсть 40% пан 10% полиамид</t>
  </si>
  <si>
    <t>http://www.naal.ru/16656.html</t>
  </si>
  <si>
    <t>MV 120538-1</t>
  </si>
  <si>
    <t>http://www.naal.ru/16707.html</t>
  </si>
  <si>
    <t>MV 120538-2</t>
  </si>
  <si>
    <t>http://www.naal.ru/16708.html</t>
  </si>
  <si>
    <t>MV 120538-3</t>
  </si>
  <si>
    <t>http://www.naal.ru/16709.html</t>
  </si>
  <si>
    <t>MV 120538-4</t>
  </si>
  <si>
    <t>http://www.naal.ru/16710.html</t>
  </si>
  <si>
    <t>Жилет женский</t>
  </si>
  <si>
    <t>MV 120626</t>
  </si>
  <si>
    <t>40-42, 46-48</t>
  </si>
  <si>
    <t>44-46, 50-52</t>
  </si>
  <si>
    <t>48-50, 54-56</t>
  </si>
  <si>
    <t>MV 120626-1</t>
  </si>
  <si>
    <t>MV 120627</t>
  </si>
  <si>
    <t>MV 120627-1</t>
  </si>
  <si>
    <t>MV 120627-2</t>
  </si>
  <si>
    <t>46-48, 56-58</t>
  </si>
  <si>
    <t>MV 120903</t>
  </si>
  <si>
    <t>MV 120903-1</t>
  </si>
  <si>
    <t>MV 120903-2</t>
  </si>
  <si>
    <t>MV 120904-1</t>
  </si>
  <si>
    <t>Цена: Оптовая минимальная</t>
  </si>
  <si>
    <t>Адрес: Москва, м. Красносельская, Бизнес Центр "Новь", Нижняя Красносельская улица, 40/12к2 (2 Ново-Ольховский) , 1 этаж, Шоу-рум 134</t>
  </si>
  <si>
    <t>http://mariavelada.com, e-mail: opt@mariavelada.com</t>
  </si>
  <si>
    <t>Бланк предзаказа. Наличие и условия уточняйте у менеджера. Обратите внимание, что поступление некторых моделей ожидается.</t>
  </si>
  <si>
    <t>Пуховик женский</t>
  </si>
  <si>
    <t>MV 119901</t>
  </si>
  <si>
    <t>100% полиэстер; подкладка 100% полиэстер; наполнитель шелтер</t>
  </si>
  <si>
    <t>Пуховик</t>
  </si>
  <si>
    <t>Цена: Минимальная оптовая</t>
  </si>
  <si>
    <t>54, 60</t>
  </si>
  <si>
    <t>MV 119901-1</t>
  </si>
  <si>
    <t>56, 62</t>
  </si>
  <si>
    <t>58, 64</t>
  </si>
</sst>
</file>

<file path=xl/styles.xml><?xml version="1.0" encoding="utf-8"?>
<styleSheet xmlns="http://schemas.openxmlformats.org/spreadsheetml/2006/main">
  <fonts count="13">
    <font>
      <sz val="8"/>
      <name val="Arial"/>
    </font>
    <font>
      <sz val="10"/>
      <color rgb="FF3554C2"/>
      <name val="Arial"/>
      <family val="2"/>
    </font>
    <font>
      <b/>
      <sz val="8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b/>
      <sz val="10"/>
      <color rgb="FF3554C2"/>
      <name val="Arial"/>
      <family val="2"/>
    </font>
    <font>
      <sz val="11"/>
      <color rgb="FF073763"/>
      <name val="Arial"/>
      <family val="2"/>
    </font>
    <font>
      <b/>
      <sz val="10"/>
      <color rgb="FF1C4587"/>
      <name val="Arial"/>
      <family val="2"/>
    </font>
    <font>
      <sz val="10"/>
      <color rgb="FF1C4587"/>
      <name val="Arial"/>
      <family val="2"/>
    </font>
    <font>
      <sz val="8"/>
      <color rgb="FF1C4587"/>
      <name val="Arial"/>
      <family val="2"/>
    </font>
    <font>
      <sz val="10"/>
      <color rgb="FFC9DAF8"/>
      <name val="Arial"/>
      <family val="2"/>
    </font>
    <font>
      <u/>
      <sz val="8"/>
      <color theme="10"/>
      <name val="Arial"/>
    </font>
    <font>
      <sz val="10"/>
      <color theme="4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A86E8"/>
      </patternFill>
    </fill>
    <fill>
      <patternFill patternType="solid">
        <fgColor rgb="FFC9DAF8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rgb="FF1C4587"/>
      </left>
      <right style="thin">
        <color rgb="FF1C4587"/>
      </right>
      <top style="thin">
        <color rgb="FF1C4587"/>
      </top>
      <bottom style="thin">
        <color rgb="FF1C4587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1C4587"/>
      </right>
      <top style="thin">
        <color theme="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rgb="FF1C4587"/>
      </right>
      <top style="thin">
        <color rgb="FF1C4587"/>
      </top>
      <bottom style="thin">
        <color rgb="FF1C4587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37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4" fillId="3" borderId="0" xfId="0" applyFont="1" applyFill="1" applyAlignment="1">
      <alignment horizontal="left" wrapText="1"/>
    </xf>
    <xf numFmtId="0" fontId="5" fillId="3" borderId="0" xfId="0" applyFont="1" applyFill="1" applyAlignment="1">
      <alignment horizontal="left" wrapText="1"/>
    </xf>
    <xf numFmtId="0" fontId="6" fillId="3" borderId="0" xfId="0" applyFont="1" applyFill="1" applyAlignment="1">
      <alignment horizontal="left" wrapText="1"/>
    </xf>
    <xf numFmtId="0" fontId="6" fillId="3" borderId="0" xfId="0" applyFont="1" applyFill="1" applyAlignment="1">
      <alignment horizontal="left" vertical="top" wrapText="1"/>
    </xf>
    <xf numFmtId="0" fontId="7" fillId="3" borderId="0" xfId="0" applyFont="1" applyFill="1" applyAlignment="1">
      <alignment horizontal="left" wrapText="1" indent="3"/>
    </xf>
    <xf numFmtId="0" fontId="8" fillId="3" borderId="0" xfId="0" applyFont="1" applyFill="1" applyAlignment="1">
      <alignment horizontal="left" wrapText="1"/>
    </xf>
    <xf numFmtId="0" fontId="8" fillId="3" borderId="1" xfId="0" applyFont="1" applyFill="1" applyBorder="1" applyAlignment="1">
      <alignment horizontal="left" wrapText="1"/>
    </xf>
    <xf numFmtId="0" fontId="1" fillId="3" borderId="0" xfId="0" applyFont="1" applyFill="1" applyAlignment="1">
      <alignment horizontal="left" wrapText="1"/>
    </xf>
    <xf numFmtId="4" fontId="8" fillId="3" borderId="1" xfId="0" applyNumberFormat="1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/>
    </xf>
    <xf numFmtId="0" fontId="1" fillId="3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5" fillId="3" borderId="0" xfId="0" applyFont="1" applyFill="1" applyAlignment="1">
      <alignment horizontal="left" wrapText="1"/>
    </xf>
    <xf numFmtId="0" fontId="1" fillId="3" borderId="0" xfId="0" applyFont="1" applyFill="1" applyAlignment="1">
      <alignment horizontal="left"/>
    </xf>
    <xf numFmtId="0" fontId="9" fillId="4" borderId="1" xfId="0" applyFont="1" applyFill="1" applyBorder="1" applyAlignment="1" applyProtection="1">
      <alignment horizontal="left"/>
      <protection locked="0"/>
    </xf>
    <xf numFmtId="0" fontId="11" fillId="3" borderId="0" xfId="1" applyFill="1" applyAlignment="1" applyProtection="1">
      <alignment horizontal="left" vertical="top" wrapText="1"/>
      <protection locked="0"/>
    </xf>
    <xf numFmtId="0" fontId="5" fillId="3" borderId="0" xfId="0" applyFont="1" applyFill="1" applyAlignment="1">
      <alignment horizontal="left" wrapText="1"/>
    </xf>
    <xf numFmtId="0" fontId="1" fillId="3" borderId="0" xfId="0" applyFont="1" applyFill="1" applyAlignment="1">
      <alignment horizontal="left"/>
    </xf>
    <xf numFmtId="0" fontId="4" fillId="3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/>
    </xf>
    <xf numFmtId="0" fontId="1" fillId="0" borderId="0" xfId="0" applyFont="1" applyAlignment="1">
      <alignment horizontal="left" wrapText="1"/>
    </xf>
    <xf numFmtId="0" fontId="2" fillId="5" borderId="0" xfId="0" applyFont="1" applyFill="1" applyAlignment="1">
      <alignment horizontal="center"/>
    </xf>
    <xf numFmtId="0" fontId="8" fillId="6" borderId="2" xfId="0" applyFont="1" applyFill="1" applyBorder="1" applyAlignment="1">
      <alignment horizontal="left" wrapText="1"/>
    </xf>
    <xf numFmtId="0" fontId="8" fillId="6" borderId="3" xfId="0" applyFont="1" applyFill="1" applyBorder="1" applyAlignment="1">
      <alignment horizontal="left" wrapText="1"/>
    </xf>
    <xf numFmtId="0" fontId="1" fillId="3" borderId="4" xfId="0" applyFont="1" applyFill="1" applyBorder="1" applyAlignment="1">
      <alignment horizontal="left"/>
    </xf>
    <xf numFmtId="4" fontId="8" fillId="3" borderId="5" xfId="0" applyNumberFormat="1" applyFont="1" applyFill="1" applyBorder="1" applyAlignment="1">
      <alignment horizontal="left" wrapText="1"/>
    </xf>
    <xf numFmtId="0" fontId="12" fillId="3" borderId="6" xfId="0" applyFont="1" applyFill="1" applyBorder="1" applyAlignment="1">
      <alignment horizontal="left"/>
    </xf>
    <xf numFmtId="0" fontId="1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0" fontId="0" fillId="0" borderId="0" xfId="0" applyFill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3</xdr:col>
      <xdr:colOff>0</xdr:colOff>
      <xdr:row>20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86</xdr:row>
      <xdr:rowOff>0</xdr:rowOff>
    </xdr:from>
    <xdr:to>
      <xdr:col>3</xdr:col>
      <xdr:colOff>0</xdr:colOff>
      <xdr:row>95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99</xdr:row>
      <xdr:rowOff>0</xdr:rowOff>
    </xdr:from>
    <xdr:to>
      <xdr:col>3</xdr:col>
      <xdr:colOff>0</xdr:colOff>
      <xdr:row>108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114</xdr:row>
      <xdr:rowOff>0</xdr:rowOff>
    </xdr:from>
    <xdr:to>
      <xdr:col>3</xdr:col>
      <xdr:colOff>0</xdr:colOff>
      <xdr:row>123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129</xdr:row>
      <xdr:rowOff>0</xdr:rowOff>
    </xdr:from>
    <xdr:to>
      <xdr:col>3</xdr:col>
      <xdr:colOff>0</xdr:colOff>
      <xdr:row>138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3</xdr:col>
      <xdr:colOff>0</xdr:colOff>
      <xdr:row>157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167</xdr:row>
      <xdr:rowOff>0</xdr:rowOff>
    </xdr:from>
    <xdr:to>
      <xdr:col>3</xdr:col>
      <xdr:colOff>0</xdr:colOff>
      <xdr:row>176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186</xdr:row>
      <xdr:rowOff>0</xdr:rowOff>
    </xdr:from>
    <xdr:to>
      <xdr:col>3</xdr:col>
      <xdr:colOff>0</xdr:colOff>
      <xdr:row>195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201</xdr:row>
      <xdr:rowOff>0</xdr:rowOff>
    </xdr:from>
    <xdr:to>
      <xdr:col>3</xdr:col>
      <xdr:colOff>0</xdr:colOff>
      <xdr:row>210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216</xdr:row>
      <xdr:rowOff>0</xdr:rowOff>
    </xdr:from>
    <xdr:to>
      <xdr:col>3</xdr:col>
      <xdr:colOff>0</xdr:colOff>
      <xdr:row>225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231</xdr:row>
      <xdr:rowOff>0</xdr:rowOff>
    </xdr:from>
    <xdr:to>
      <xdr:col>3</xdr:col>
      <xdr:colOff>0</xdr:colOff>
      <xdr:row>240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251</xdr:row>
      <xdr:rowOff>0</xdr:rowOff>
    </xdr:from>
    <xdr:to>
      <xdr:col>3</xdr:col>
      <xdr:colOff>0</xdr:colOff>
      <xdr:row>260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269</xdr:row>
      <xdr:rowOff>0</xdr:rowOff>
    </xdr:from>
    <xdr:to>
      <xdr:col>3</xdr:col>
      <xdr:colOff>0</xdr:colOff>
      <xdr:row>278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285</xdr:row>
      <xdr:rowOff>0</xdr:rowOff>
    </xdr:from>
    <xdr:to>
      <xdr:col>3</xdr:col>
      <xdr:colOff>0</xdr:colOff>
      <xdr:row>294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302</xdr:row>
      <xdr:rowOff>0</xdr:rowOff>
    </xdr:from>
    <xdr:to>
      <xdr:col>3</xdr:col>
      <xdr:colOff>0</xdr:colOff>
      <xdr:row>311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319</xdr:row>
      <xdr:rowOff>0</xdr:rowOff>
    </xdr:from>
    <xdr:to>
      <xdr:col>3</xdr:col>
      <xdr:colOff>0</xdr:colOff>
      <xdr:row>328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337</xdr:row>
      <xdr:rowOff>0</xdr:rowOff>
    </xdr:from>
    <xdr:to>
      <xdr:col>3</xdr:col>
      <xdr:colOff>0</xdr:colOff>
      <xdr:row>346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354</xdr:row>
      <xdr:rowOff>0</xdr:rowOff>
    </xdr:from>
    <xdr:to>
      <xdr:col>3</xdr:col>
      <xdr:colOff>0</xdr:colOff>
      <xdr:row>363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371</xdr:row>
      <xdr:rowOff>0</xdr:rowOff>
    </xdr:from>
    <xdr:to>
      <xdr:col>3</xdr:col>
      <xdr:colOff>0</xdr:colOff>
      <xdr:row>380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389</xdr:row>
      <xdr:rowOff>0</xdr:rowOff>
    </xdr:from>
    <xdr:to>
      <xdr:col>3</xdr:col>
      <xdr:colOff>0</xdr:colOff>
      <xdr:row>398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407</xdr:row>
      <xdr:rowOff>0</xdr:rowOff>
    </xdr:from>
    <xdr:to>
      <xdr:col>3</xdr:col>
      <xdr:colOff>0</xdr:colOff>
      <xdr:row>416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424</xdr:row>
      <xdr:rowOff>0</xdr:rowOff>
    </xdr:from>
    <xdr:to>
      <xdr:col>3</xdr:col>
      <xdr:colOff>0</xdr:colOff>
      <xdr:row>433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441</xdr:row>
      <xdr:rowOff>0</xdr:rowOff>
    </xdr:from>
    <xdr:to>
      <xdr:col>3</xdr:col>
      <xdr:colOff>0</xdr:colOff>
      <xdr:row>450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458</xdr:row>
      <xdr:rowOff>0</xdr:rowOff>
    </xdr:from>
    <xdr:to>
      <xdr:col>3</xdr:col>
      <xdr:colOff>0</xdr:colOff>
      <xdr:row>467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473</xdr:row>
      <xdr:rowOff>0</xdr:rowOff>
    </xdr:from>
    <xdr:to>
      <xdr:col>3</xdr:col>
      <xdr:colOff>0</xdr:colOff>
      <xdr:row>482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493</xdr:row>
      <xdr:rowOff>0</xdr:rowOff>
    </xdr:from>
    <xdr:to>
      <xdr:col>3</xdr:col>
      <xdr:colOff>0</xdr:colOff>
      <xdr:row>502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510</xdr:row>
      <xdr:rowOff>0</xdr:rowOff>
    </xdr:from>
    <xdr:to>
      <xdr:col>3</xdr:col>
      <xdr:colOff>0</xdr:colOff>
      <xdr:row>519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530</xdr:row>
      <xdr:rowOff>0</xdr:rowOff>
    </xdr:from>
    <xdr:to>
      <xdr:col>3</xdr:col>
      <xdr:colOff>0</xdr:colOff>
      <xdr:row>539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550</xdr:row>
      <xdr:rowOff>0</xdr:rowOff>
    </xdr:from>
    <xdr:to>
      <xdr:col>3</xdr:col>
      <xdr:colOff>0</xdr:colOff>
      <xdr:row>559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567</xdr:row>
      <xdr:rowOff>0</xdr:rowOff>
    </xdr:from>
    <xdr:to>
      <xdr:col>3</xdr:col>
      <xdr:colOff>0</xdr:colOff>
      <xdr:row>576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584</xdr:row>
      <xdr:rowOff>0</xdr:rowOff>
    </xdr:from>
    <xdr:to>
      <xdr:col>3</xdr:col>
      <xdr:colOff>0</xdr:colOff>
      <xdr:row>593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601</xdr:row>
      <xdr:rowOff>0</xdr:rowOff>
    </xdr:from>
    <xdr:to>
      <xdr:col>3</xdr:col>
      <xdr:colOff>0</xdr:colOff>
      <xdr:row>610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618</xdr:row>
      <xdr:rowOff>0</xdr:rowOff>
    </xdr:from>
    <xdr:to>
      <xdr:col>3</xdr:col>
      <xdr:colOff>0</xdr:colOff>
      <xdr:row>627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635</xdr:row>
      <xdr:rowOff>0</xdr:rowOff>
    </xdr:from>
    <xdr:to>
      <xdr:col>3</xdr:col>
      <xdr:colOff>0</xdr:colOff>
      <xdr:row>644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651</xdr:row>
      <xdr:rowOff>0</xdr:rowOff>
    </xdr:from>
    <xdr:to>
      <xdr:col>3</xdr:col>
      <xdr:colOff>0</xdr:colOff>
      <xdr:row>660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814</xdr:row>
      <xdr:rowOff>0</xdr:rowOff>
    </xdr:from>
    <xdr:to>
      <xdr:col>3</xdr:col>
      <xdr:colOff>0</xdr:colOff>
      <xdr:row>823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830</xdr:row>
      <xdr:rowOff>0</xdr:rowOff>
    </xdr:from>
    <xdr:to>
      <xdr:col>3</xdr:col>
      <xdr:colOff>0</xdr:colOff>
      <xdr:row>839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846</xdr:row>
      <xdr:rowOff>0</xdr:rowOff>
    </xdr:from>
    <xdr:to>
      <xdr:col>3</xdr:col>
      <xdr:colOff>0</xdr:colOff>
      <xdr:row>855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862</xdr:row>
      <xdr:rowOff>0</xdr:rowOff>
    </xdr:from>
    <xdr:to>
      <xdr:col>3</xdr:col>
      <xdr:colOff>0</xdr:colOff>
      <xdr:row>871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880</xdr:row>
      <xdr:rowOff>0</xdr:rowOff>
    </xdr:from>
    <xdr:to>
      <xdr:col>3</xdr:col>
      <xdr:colOff>0</xdr:colOff>
      <xdr:row>889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898</xdr:row>
      <xdr:rowOff>0</xdr:rowOff>
    </xdr:from>
    <xdr:to>
      <xdr:col>3</xdr:col>
      <xdr:colOff>0</xdr:colOff>
      <xdr:row>907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916</xdr:row>
      <xdr:rowOff>0</xdr:rowOff>
    </xdr:from>
    <xdr:to>
      <xdr:col>3</xdr:col>
      <xdr:colOff>0</xdr:colOff>
      <xdr:row>925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935</xdr:row>
      <xdr:rowOff>0</xdr:rowOff>
    </xdr:from>
    <xdr:to>
      <xdr:col>3</xdr:col>
      <xdr:colOff>0</xdr:colOff>
      <xdr:row>944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952</xdr:row>
      <xdr:rowOff>0</xdr:rowOff>
    </xdr:from>
    <xdr:to>
      <xdr:col>3</xdr:col>
      <xdr:colOff>0</xdr:colOff>
      <xdr:row>961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1130</xdr:row>
      <xdr:rowOff>0</xdr:rowOff>
    </xdr:from>
    <xdr:to>
      <xdr:col>3</xdr:col>
      <xdr:colOff>0</xdr:colOff>
      <xdr:row>1139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1145</xdr:row>
      <xdr:rowOff>0</xdr:rowOff>
    </xdr:from>
    <xdr:to>
      <xdr:col>3</xdr:col>
      <xdr:colOff>0</xdr:colOff>
      <xdr:row>1154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1160</xdr:row>
      <xdr:rowOff>0</xdr:rowOff>
    </xdr:from>
    <xdr:to>
      <xdr:col>3</xdr:col>
      <xdr:colOff>0</xdr:colOff>
      <xdr:row>1169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1175</xdr:row>
      <xdr:rowOff>0</xdr:rowOff>
    </xdr:from>
    <xdr:to>
      <xdr:col>3</xdr:col>
      <xdr:colOff>0</xdr:colOff>
      <xdr:row>1184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1190</xdr:row>
      <xdr:rowOff>0</xdr:rowOff>
    </xdr:from>
    <xdr:to>
      <xdr:col>3</xdr:col>
      <xdr:colOff>0</xdr:colOff>
      <xdr:row>1199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1205</xdr:row>
      <xdr:rowOff>0</xdr:rowOff>
    </xdr:from>
    <xdr:to>
      <xdr:col>3</xdr:col>
      <xdr:colOff>0</xdr:colOff>
      <xdr:row>1214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1222</xdr:row>
      <xdr:rowOff>0</xdr:rowOff>
    </xdr:from>
    <xdr:to>
      <xdr:col>3</xdr:col>
      <xdr:colOff>0</xdr:colOff>
      <xdr:row>1231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1239</xdr:row>
      <xdr:rowOff>0</xdr:rowOff>
    </xdr:from>
    <xdr:to>
      <xdr:col>3</xdr:col>
      <xdr:colOff>0</xdr:colOff>
      <xdr:row>1248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1256</xdr:row>
      <xdr:rowOff>0</xdr:rowOff>
    </xdr:from>
    <xdr:to>
      <xdr:col>3</xdr:col>
      <xdr:colOff>0</xdr:colOff>
      <xdr:row>1265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0</xdr:colOff>
      <xdr:row>36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66700" y="1743075"/>
          <a:ext cx="1371600" cy="18002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3</xdr:col>
      <xdr:colOff>0</xdr:colOff>
      <xdr:row>55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66700" y="5057775"/>
          <a:ext cx="1371600" cy="18002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667</xdr:row>
      <xdr:rowOff>0</xdr:rowOff>
    </xdr:from>
    <xdr:to>
      <xdr:col>3</xdr:col>
      <xdr:colOff>0</xdr:colOff>
      <xdr:row>676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66700" y="119329200"/>
          <a:ext cx="1371600" cy="16287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686</xdr:row>
      <xdr:rowOff>0</xdr:rowOff>
    </xdr:from>
    <xdr:to>
      <xdr:col>3</xdr:col>
      <xdr:colOff>0</xdr:colOff>
      <xdr:row>695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66700" y="121405650"/>
          <a:ext cx="1371600" cy="16287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704</xdr:row>
      <xdr:rowOff>0</xdr:rowOff>
    </xdr:from>
    <xdr:to>
      <xdr:col>3</xdr:col>
      <xdr:colOff>0</xdr:colOff>
      <xdr:row>713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66700" y="122834400"/>
          <a:ext cx="1371600" cy="16287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722</xdr:row>
      <xdr:rowOff>0</xdr:rowOff>
    </xdr:from>
    <xdr:to>
      <xdr:col>3</xdr:col>
      <xdr:colOff>0</xdr:colOff>
      <xdr:row>731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66700" y="125882400"/>
          <a:ext cx="1371600" cy="16287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740</xdr:row>
      <xdr:rowOff>0</xdr:rowOff>
    </xdr:from>
    <xdr:to>
      <xdr:col>3</xdr:col>
      <xdr:colOff>0</xdr:colOff>
      <xdr:row>749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66700" y="153876375"/>
          <a:ext cx="1371600" cy="18002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757</xdr:row>
      <xdr:rowOff>0</xdr:rowOff>
    </xdr:from>
    <xdr:to>
      <xdr:col>3</xdr:col>
      <xdr:colOff>0</xdr:colOff>
      <xdr:row>766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66700" y="154181175"/>
          <a:ext cx="1371600" cy="18002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774</xdr:row>
      <xdr:rowOff>0</xdr:rowOff>
    </xdr:from>
    <xdr:to>
      <xdr:col>3</xdr:col>
      <xdr:colOff>0</xdr:colOff>
      <xdr:row>783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66700" y="154485975"/>
          <a:ext cx="1371600" cy="18002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791</xdr:row>
      <xdr:rowOff>0</xdr:rowOff>
    </xdr:from>
    <xdr:to>
      <xdr:col>3</xdr:col>
      <xdr:colOff>0</xdr:colOff>
      <xdr:row>800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66700" y="160210500"/>
          <a:ext cx="1371600" cy="16287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al.ru/16709.html" TargetMode="External"/><Relationship Id="rId3" Type="http://schemas.openxmlformats.org/officeDocument/2006/relationships/hyperlink" Target="http://www.naal.ru/16750.html" TargetMode="External"/><Relationship Id="rId7" Type="http://schemas.openxmlformats.org/officeDocument/2006/relationships/hyperlink" Target="http://www.naal.ru/16708.html" TargetMode="External"/><Relationship Id="rId2" Type="http://schemas.openxmlformats.org/officeDocument/2006/relationships/hyperlink" Target="http://www.naal.ru/16809.html" TargetMode="External"/><Relationship Id="rId1" Type="http://schemas.openxmlformats.org/officeDocument/2006/relationships/hyperlink" Target="http://www.naal.ru/16807.html" TargetMode="External"/><Relationship Id="rId6" Type="http://schemas.openxmlformats.org/officeDocument/2006/relationships/hyperlink" Target="http://www.naal.ru/16707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naal.ru/16656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naal.ru/16751.html" TargetMode="External"/><Relationship Id="rId9" Type="http://schemas.openxmlformats.org/officeDocument/2006/relationships/hyperlink" Target="http://www.naal.ru/16710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1269"/>
  <sheetViews>
    <sheetView tabSelected="1" zoomScaleNormal="100" workbookViewId="0">
      <pane ySplit="2" topLeftCell="A3" activePane="bottomLeft" state="frozenSplit"/>
      <selection pane="bottomLeft" activeCell="N1156" sqref="N1156"/>
    </sheetView>
  </sheetViews>
  <sheetFormatPr defaultColWidth="10.5" defaultRowHeight="11.45" customHeight="1" outlineLevelRow="1"/>
  <cols>
    <col min="1" max="2" width="2.33203125" style="1" customWidth="1"/>
    <col min="3" max="3" width="24" style="2" customWidth="1"/>
    <col min="4" max="4" width="2.33203125" style="2" customWidth="1"/>
    <col min="5" max="5" width="28" style="2" customWidth="1"/>
    <col min="6" max="6" width="59.5" style="2" customWidth="1"/>
    <col min="7" max="7" width="17.5" style="1" customWidth="1"/>
    <col min="8" max="8" width="14.83203125" style="1" customWidth="1"/>
    <col min="9" max="9" width="5" style="1" customWidth="1"/>
  </cols>
  <sheetData>
    <row r="1" spans="2:9" s="3" customFormat="1" ht="12.95" customHeight="1">
      <c r="B1" s="4"/>
      <c r="C1" s="26" t="s">
        <v>0</v>
      </c>
      <c r="D1" s="26"/>
      <c r="E1" s="26"/>
      <c r="F1" s="5">
        <f>SUM(H37:H43,H56:H62,H96,H109:H111,H124:H126,H139:H145,H158:H164,H177:H183,H196:H198,H211:H213,H226:H228,H241:H248,H261:H266,H279:H282,H295:H299,H312:H316,H329:H334,H347:H351,H364:H368,H381:H386,H399:H404,H417:H421,H434:H438,H451:H455,H468:H470,H483:H490,H503:H507,H520:H527,H540:H547,H560:H564,H577:H581,H594:H598,H611:H615,H628:H632,H645:H648,H661:H664,H677:H682,H696:H701,H714:H719,H732:H737,H750:H754,H767:H771,H784:H788,H801,H824:H827,H840:H843,H856:H859,H945:H949,H962:H966,H1140:H1142,H1155:H1157,H1170:H1172,H1185:H1187,H1200:H1202)</f>
        <v>0</v>
      </c>
      <c r="G1" s="5"/>
      <c r="H1" s="5"/>
      <c r="I1" s="5"/>
    </row>
    <row r="2" spans="2:9" s="3" customFormat="1" ht="12.95" customHeight="1">
      <c r="B2" s="28" t="s">
        <v>113</v>
      </c>
      <c r="C2" s="28"/>
      <c r="D2" s="28"/>
      <c r="E2" s="28"/>
      <c r="F2" s="28"/>
      <c r="G2" s="28"/>
      <c r="H2" s="28"/>
      <c r="I2" s="28"/>
    </row>
    <row r="3" spans="2:9" s="1" customFormat="1" ht="12.95" customHeight="1"/>
    <row r="4" spans="2:9" s="1" customFormat="1" ht="12.95" customHeight="1">
      <c r="C4" s="27" t="s">
        <v>1</v>
      </c>
      <c r="D4" s="27"/>
      <c r="E4" s="27"/>
      <c r="F4" s="27"/>
      <c r="G4" s="27"/>
      <c r="H4" s="27"/>
    </row>
    <row r="5" spans="2:9" s="1" customFormat="1" ht="12.95" customHeight="1"/>
    <row r="6" spans="2:9" s="1" customFormat="1" ht="12.95" customHeight="1">
      <c r="C6" s="27" t="s">
        <v>111</v>
      </c>
      <c r="D6" s="27"/>
      <c r="E6" s="27"/>
      <c r="F6" s="27"/>
      <c r="G6" s="27"/>
      <c r="H6" s="27"/>
      <c r="I6" s="27"/>
    </row>
    <row r="7" spans="2:9" s="1" customFormat="1" ht="12.95" customHeight="1">
      <c r="C7" s="27" t="s">
        <v>2</v>
      </c>
      <c r="D7" s="27"/>
      <c r="E7" s="27"/>
      <c r="F7" s="27"/>
      <c r="G7" s="27"/>
      <c r="H7" s="27"/>
      <c r="I7" s="27"/>
    </row>
    <row r="8" spans="2:9" s="1" customFormat="1" ht="12.95" customHeight="1">
      <c r="C8" s="27" t="s">
        <v>112</v>
      </c>
      <c r="D8" s="27"/>
      <c r="E8" s="27"/>
    </row>
    <row r="9" spans="2:9" s="1" customFormat="1" ht="12.95" customHeight="1"/>
    <row r="10" spans="2:9" s="1" customFormat="1" ht="12.95" hidden="1" customHeight="1">
      <c r="B10" s="6"/>
      <c r="C10" s="25"/>
      <c r="D10" s="25"/>
      <c r="E10" s="25"/>
      <c r="F10" s="25"/>
      <c r="G10" s="25"/>
      <c r="H10" s="25"/>
      <c r="I10" s="7"/>
    </row>
    <row r="11" spans="2:9" s="1" customFormat="1" ht="9.9499999999999993" hidden="1" customHeight="1" outlineLevel="1">
      <c r="B11" s="6"/>
      <c r="C11" s="8"/>
      <c r="D11" s="9"/>
      <c r="E11" s="9"/>
      <c r="F11" s="9"/>
      <c r="G11" s="6"/>
      <c r="H11" s="6"/>
      <c r="I11" s="6"/>
    </row>
    <row r="12" spans="2:9" s="1" customFormat="1" ht="15" hidden="1" customHeight="1" outlineLevel="1">
      <c r="B12" s="6"/>
      <c r="C12" s="23"/>
      <c r="D12" s="9"/>
      <c r="E12" s="10"/>
      <c r="F12" s="10"/>
      <c r="G12" s="6"/>
      <c r="H12" s="6"/>
      <c r="I12" s="6"/>
    </row>
    <row r="13" spans="2:9" s="1" customFormat="1" ht="15" hidden="1" customHeight="1" outlineLevel="1">
      <c r="B13" s="6"/>
      <c r="C13" s="23"/>
      <c r="D13" s="9"/>
      <c r="E13" s="10"/>
      <c r="F13" s="10"/>
      <c r="G13" s="6"/>
      <c r="H13" s="6"/>
      <c r="I13" s="6"/>
    </row>
    <row r="14" spans="2:9" s="1" customFormat="1" ht="15" hidden="1" customHeight="1" outlineLevel="1">
      <c r="B14" s="6"/>
      <c r="C14" s="23"/>
      <c r="D14" s="9"/>
      <c r="E14" s="10"/>
      <c r="F14" s="10"/>
      <c r="G14" s="6"/>
      <c r="H14" s="6"/>
      <c r="I14" s="6"/>
    </row>
    <row r="15" spans="2:9" s="1" customFormat="1" ht="15" hidden="1" customHeight="1" outlineLevel="1">
      <c r="B15" s="6"/>
      <c r="C15" s="23"/>
      <c r="D15" s="9"/>
      <c r="E15" s="10"/>
      <c r="F15" s="10"/>
      <c r="G15" s="6"/>
      <c r="H15" s="6"/>
      <c r="I15" s="6"/>
    </row>
    <row r="16" spans="2:9" s="1" customFormat="1" ht="15" hidden="1" customHeight="1" outlineLevel="1">
      <c r="B16" s="6"/>
      <c r="C16" s="23"/>
      <c r="D16" s="9"/>
      <c r="E16" s="10"/>
      <c r="F16" s="10"/>
      <c r="G16" s="6"/>
      <c r="H16" s="6"/>
      <c r="I16" s="6"/>
    </row>
    <row r="17" spans="2:9" s="1" customFormat="1" ht="15" hidden="1" customHeight="1" outlineLevel="1">
      <c r="B17" s="6"/>
      <c r="C17" s="23"/>
      <c r="D17" s="11"/>
      <c r="E17" s="10"/>
      <c r="F17" s="22"/>
      <c r="G17" s="6"/>
      <c r="H17" s="6"/>
      <c r="I17" s="6"/>
    </row>
    <row r="18" spans="2:9" s="1" customFormat="1" ht="12.95" hidden="1" customHeight="1" outlineLevel="1">
      <c r="B18" s="6"/>
      <c r="C18" s="23"/>
      <c r="D18" s="12"/>
      <c r="E18" s="12"/>
      <c r="F18" s="12"/>
      <c r="G18" s="12"/>
      <c r="H18" s="12"/>
      <c r="I18" s="6"/>
    </row>
    <row r="19" spans="2:9" s="1" customFormat="1" ht="12.95" hidden="1" customHeight="1" outlineLevel="1">
      <c r="B19" s="6"/>
      <c r="C19" s="23"/>
      <c r="D19" s="12"/>
      <c r="E19" s="12"/>
      <c r="F19" s="12"/>
      <c r="G19" s="12"/>
      <c r="H19" s="12"/>
      <c r="I19" s="6"/>
    </row>
    <row r="20" spans="2:9" s="1" customFormat="1" ht="12.95" hidden="1" customHeight="1" outlineLevel="1">
      <c r="B20" s="6"/>
      <c r="C20" s="23"/>
      <c r="D20" s="12"/>
      <c r="E20" s="13"/>
      <c r="F20" s="13"/>
      <c r="G20" s="13"/>
      <c r="H20" s="13"/>
      <c r="I20" s="6"/>
    </row>
    <row r="21" spans="2:9" s="1" customFormat="1" ht="12.95" hidden="1" customHeight="1" outlineLevel="1">
      <c r="B21" s="6"/>
      <c r="C21" s="14"/>
      <c r="D21" s="12"/>
      <c r="E21" s="13"/>
      <c r="F21" s="15"/>
      <c r="G21" s="21"/>
      <c r="H21" s="16"/>
      <c r="I21" s="6"/>
    </row>
    <row r="22" spans="2:9" s="1" customFormat="1" ht="12.75" hidden="1" customHeight="1" outlineLevel="1">
      <c r="B22" s="6"/>
      <c r="C22" s="14"/>
      <c r="D22" s="12"/>
      <c r="E22" s="13"/>
      <c r="F22" s="15"/>
      <c r="G22" s="21"/>
      <c r="H22" s="16"/>
      <c r="I22" s="6"/>
    </row>
    <row r="23" spans="2:9" s="1" customFormat="1" ht="12.75" hidden="1" customHeight="1" outlineLevel="1">
      <c r="B23" s="6"/>
      <c r="C23" s="14"/>
      <c r="D23" s="12"/>
      <c r="E23" s="13"/>
      <c r="F23" s="15"/>
      <c r="G23" s="21"/>
      <c r="H23" s="16"/>
      <c r="I23" s="6"/>
    </row>
    <row r="24" spans="2:9" s="1" customFormat="1" ht="12.75" hidden="1" customHeight="1" outlineLevel="1">
      <c r="B24" s="6"/>
      <c r="C24" s="14"/>
      <c r="D24" s="12"/>
      <c r="E24" s="13"/>
      <c r="F24" s="15"/>
      <c r="G24" s="21"/>
      <c r="H24" s="16"/>
      <c r="I24" s="6"/>
    </row>
    <row r="25" spans="2:9" s="1" customFormat="1" ht="12.75" hidden="1" customHeight="1" outlineLevel="1">
      <c r="B25" s="6"/>
      <c r="C25" s="14"/>
      <c r="D25" s="12"/>
      <c r="E25" s="13"/>
      <c r="F25" s="15"/>
      <c r="G25" s="21"/>
      <c r="H25" s="16"/>
      <c r="I25" s="6"/>
    </row>
    <row r="26" spans="2:9" s="1" customFormat="1" ht="12.75" hidden="1" customHeight="1" outlineLevel="1">
      <c r="B26" s="6"/>
      <c r="C26" s="17"/>
      <c r="D26" s="17"/>
      <c r="E26" s="17"/>
      <c r="F26" s="17"/>
      <c r="G26" s="18"/>
      <c r="H26" s="17"/>
      <c r="I26" s="17"/>
    </row>
    <row r="27" spans="2:9" s="1" customFormat="1" ht="9.9499999999999993" customHeight="1" outlineLevel="1">
      <c r="B27" s="6"/>
      <c r="C27" s="19"/>
      <c r="D27" s="9"/>
      <c r="E27" s="9"/>
      <c r="F27" s="9"/>
      <c r="G27" s="6"/>
      <c r="H27" s="6"/>
      <c r="I27" s="6"/>
    </row>
    <row r="28" spans="2:9" s="1" customFormat="1" ht="15" customHeight="1" outlineLevel="1">
      <c r="B28" s="6"/>
      <c r="C28" s="23"/>
      <c r="D28" s="9"/>
      <c r="E28" s="10" t="s">
        <v>3</v>
      </c>
      <c r="F28" s="10" t="s">
        <v>114</v>
      </c>
      <c r="G28" s="6"/>
      <c r="H28" s="6"/>
      <c r="I28" s="6"/>
    </row>
    <row r="29" spans="2:9" s="1" customFormat="1" ht="15" customHeight="1" outlineLevel="1">
      <c r="B29" s="6"/>
      <c r="C29" s="23"/>
      <c r="D29" s="9"/>
      <c r="E29" s="10"/>
      <c r="F29" s="10"/>
      <c r="G29" s="6"/>
      <c r="H29" s="6"/>
      <c r="I29" s="6"/>
    </row>
    <row r="30" spans="2:9" s="1" customFormat="1" ht="15" customHeight="1" outlineLevel="1">
      <c r="B30" s="6"/>
      <c r="C30" s="23"/>
      <c r="D30" s="9"/>
      <c r="E30" s="10" t="s">
        <v>5</v>
      </c>
      <c r="F30" s="10" t="s">
        <v>115</v>
      </c>
      <c r="G30" s="6"/>
      <c r="H30" s="6"/>
      <c r="I30" s="6"/>
    </row>
    <row r="31" spans="2:9" s="1" customFormat="1" ht="29.1" customHeight="1" outlineLevel="1">
      <c r="B31" s="6"/>
      <c r="C31" s="23"/>
      <c r="D31" s="9"/>
      <c r="E31" s="10" t="s">
        <v>6</v>
      </c>
      <c r="F31" s="10" t="s">
        <v>116</v>
      </c>
      <c r="G31" s="6"/>
      <c r="H31" s="6"/>
      <c r="I31" s="6"/>
    </row>
    <row r="32" spans="2:9" s="1" customFormat="1" ht="15" customHeight="1" outlineLevel="1">
      <c r="B32" s="6"/>
      <c r="C32" s="23"/>
      <c r="D32" s="9"/>
      <c r="E32" s="10" t="s">
        <v>7</v>
      </c>
      <c r="F32" s="10" t="s">
        <v>117</v>
      </c>
      <c r="G32" s="6"/>
      <c r="H32" s="6"/>
      <c r="I32" s="6"/>
    </row>
    <row r="33" spans="2:9" s="1" customFormat="1" ht="15" customHeight="1" outlineLevel="1">
      <c r="B33" s="6"/>
      <c r="C33" s="23"/>
      <c r="D33" s="11"/>
      <c r="E33" s="10"/>
      <c r="F33" s="22"/>
      <c r="G33" s="6"/>
      <c r="H33" s="6"/>
      <c r="I33" s="6"/>
    </row>
    <row r="34" spans="2:9" s="1" customFormat="1" ht="12.95" customHeight="1" outlineLevel="1">
      <c r="B34" s="6"/>
      <c r="C34" s="23"/>
      <c r="D34" s="12"/>
      <c r="E34" s="12"/>
      <c r="F34" s="12"/>
      <c r="G34" s="12"/>
      <c r="H34" s="12"/>
      <c r="I34" s="6"/>
    </row>
    <row r="35" spans="2:9" s="1" customFormat="1" ht="12.95" customHeight="1" outlineLevel="1">
      <c r="B35" s="6"/>
      <c r="C35" s="23"/>
      <c r="D35" s="12"/>
      <c r="E35" s="12"/>
      <c r="F35" s="12"/>
      <c r="G35" s="12"/>
      <c r="H35" s="12"/>
      <c r="I35" s="6"/>
    </row>
    <row r="36" spans="2:9" s="1" customFormat="1" ht="12.95" customHeight="1" outlineLevel="1">
      <c r="B36" s="6"/>
      <c r="C36" s="23"/>
      <c r="D36" s="12"/>
      <c r="E36" s="13" t="s">
        <v>9</v>
      </c>
      <c r="F36" s="13" t="s">
        <v>118</v>
      </c>
      <c r="G36" s="13" t="s">
        <v>10</v>
      </c>
      <c r="H36" s="13" t="s">
        <v>11</v>
      </c>
      <c r="I36" s="6"/>
    </row>
    <row r="37" spans="2:9" s="1" customFormat="1" ht="12.95" customHeight="1" outlineLevel="1">
      <c r="B37" s="6"/>
      <c r="C37" s="14"/>
      <c r="D37" s="12"/>
      <c r="E37" s="13" t="s">
        <v>119</v>
      </c>
      <c r="F37" s="15">
        <v>5900</v>
      </c>
      <c r="G37" s="21"/>
      <c r="H37" s="16">
        <f t="shared" ref="H37:H43" si="0">(F37*G37)</f>
        <v>0</v>
      </c>
      <c r="I37" s="6"/>
    </row>
    <row r="38" spans="2:9" s="1" customFormat="1" ht="12.95" customHeight="1" outlineLevel="1">
      <c r="B38" s="6"/>
      <c r="C38" s="14"/>
      <c r="D38" s="12"/>
      <c r="E38" s="13" t="s">
        <v>75</v>
      </c>
      <c r="F38" s="15">
        <v>5900</v>
      </c>
      <c r="G38" s="21"/>
      <c r="H38" s="16">
        <f t="shared" si="0"/>
        <v>0</v>
      </c>
      <c r="I38" s="6"/>
    </row>
    <row r="39" spans="2:9" s="1" customFormat="1" ht="12.95" customHeight="1" outlineLevel="1">
      <c r="B39" s="6"/>
      <c r="C39" s="14"/>
      <c r="D39" s="12"/>
      <c r="E39" s="13" t="s">
        <v>25</v>
      </c>
      <c r="F39" s="15">
        <v>5900</v>
      </c>
      <c r="G39" s="21"/>
      <c r="H39" s="16">
        <f t="shared" si="0"/>
        <v>0</v>
      </c>
      <c r="I39" s="6"/>
    </row>
    <row r="40" spans="2:9" s="1" customFormat="1" ht="12.95" customHeight="1" outlineLevel="1">
      <c r="B40" s="6"/>
      <c r="C40" s="14"/>
      <c r="D40" s="12"/>
      <c r="E40" s="13" t="s">
        <v>24</v>
      </c>
      <c r="F40" s="15">
        <v>5900</v>
      </c>
      <c r="G40" s="21"/>
      <c r="H40" s="16">
        <f t="shared" si="0"/>
        <v>0</v>
      </c>
      <c r="I40" s="6"/>
    </row>
    <row r="41" spans="2:9" s="1" customFormat="1" ht="12.95" customHeight="1" outlineLevel="1">
      <c r="B41" s="6"/>
      <c r="C41" s="14"/>
      <c r="D41" s="12"/>
      <c r="E41" s="13" t="s">
        <v>16</v>
      </c>
      <c r="F41" s="15">
        <v>5900</v>
      </c>
      <c r="G41" s="21"/>
      <c r="H41" s="16">
        <f t="shared" si="0"/>
        <v>0</v>
      </c>
      <c r="I41" s="6"/>
    </row>
    <row r="42" spans="2:9" s="1" customFormat="1" ht="12.95" customHeight="1" outlineLevel="1">
      <c r="B42" s="6"/>
      <c r="C42" s="14"/>
      <c r="D42" s="12"/>
      <c r="E42" s="13" t="s">
        <v>15</v>
      </c>
      <c r="F42" s="15">
        <v>5900</v>
      </c>
      <c r="G42" s="21"/>
      <c r="H42" s="16">
        <f t="shared" si="0"/>
        <v>0</v>
      </c>
      <c r="I42" s="6"/>
    </row>
    <row r="43" spans="2:9" s="1" customFormat="1" ht="12.95" customHeight="1" outlineLevel="1">
      <c r="B43" s="6"/>
      <c r="C43" s="14"/>
      <c r="D43" s="12"/>
      <c r="E43" s="13" t="s">
        <v>14</v>
      </c>
      <c r="F43" s="15">
        <v>5900</v>
      </c>
      <c r="G43" s="21"/>
      <c r="H43" s="16">
        <f t="shared" si="0"/>
        <v>0</v>
      </c>
      <c r="I43" s="6"/>
    </row>
    <row r="44" spans="2:9" s="1" customFormat="1" ht="12.95" customHeight="1" outlineLevel="1">
      <c r="B44" s="6"/>
      <c r="C44" s="20"/>
      <c r="D44" s="20"/>
      <c r="E44" s="20"/>
      <c r="F44" s="20"/>
      <c r="G44" s="18" t="s">
        <v>17</v>
      </c>
      <c r="H44" s="20"/>
      <c r="I44" s="20"/>
    </row>
    <row r="45" spans="2:9" s="1" customFormat="1" ht="8.1" customHeight="1" outlineLevel="1"/>
    <row r="46" spans="2:9" s="1" customFormat="1" ht="9.9499999999999993" customHeight="1" outlineLevel="1">
      <c r="B46" s="6"/>
      <c r="C46" s="19"/>
      <c r="D46" s="9"/>
      <c r="E46" s="9"/>
      <c r="F46" s="9"/>
      <c r="G46" s="6"/>
      <c r="H46" s="6"/>
      <c r="I46" s="6"/>
    </row>
    <row r="47" spans="2:9" s="1" customFormat="1" ht="15" customHeight="1" outlineLevel="1">
      <c r="B47" s="6"/>
      <c r="C47" s="23"/>
      <c r="D47" s="9"/>
      <c r="E47" s="10" t="s">
        <v>3</v>
      </c>
      <c r="F47" s="10" t="s">
        <v>114</v>
      </c>
      <c r="G47" s="6"/>
      <c r="H47" s="6"/>
      <c r="I47" s="6"/>
    </row>
    <row r="48" spans="2:9" s="1" customFormat="1" ht="15" customHeight="1" outlineLevel="1">
      <c r="B48" s="6"/>
      <c r="C48" s="23"/>
      <c r="D48" s="9"/>
      <c r="E48" s="10"/>
      <c r="F48" s="10"/>
      <c r="G48" s="6"/>
      <c r="H48" s="6"/>
      <c r="I48" s="6"/>
    </row>
    <row r="49" spans="2:9" s="1" customFormat="1" ht="15" customHeight="1" outlineLevel="1">
      <c r="B49" s="6"/>
      <c r="C49" s="23"/>
      <c r="D49" s="9"/>
      <c r="E49" s="10" t="s">
        <v>5</v>
      </c>
      <c r="F49" s="10" t="s">
        <v>120</v>
      </c>
      <c r="G49" s="6"/>
      <c r="H49" s="6"/>
      <c r="I49" s="6"/>
    </row>
    <row r="50" spans="2:9" s="1" customFormat="1" ht="29.1" customHeight="1" outlineLevel="1">
      <c r="B50" s="6"/>
      <c r="C50" s="23"/>
      <c r="D50" s="9"/>
      <c r="E50" s="10" t="s">
        <v>6</v>
      </c>
      <c r="F50" s="10" t="s">
        <v>116</v>
      </c>
      <c r="G50" s="6"/>
      <c r="H50" s="6"/>
      <c r="I50" s="6"/>
    </row>
    <row r="51" spans="2:9" s="1" customFormat="1" ht="15" customHeight="1" outlineLevel="1">
      <c r="B51" s="6"/>
      <c r="C51" s="23"/>
      <c r="D51" s="9"/>
      <c r="E51" s="10" t="s">
        <v>7</v>
      </c>
      <c r="F51" s="10"/>
      <c r="G51" s="6"/>
      <c r="H51" s="6"/>
      <c r="I51" s="6"/>
    </row>
    <row r="52" spans="2:9" s="1" customFormat="1" ht="15" customHeight="1" outlineLevel="1">
      <c r="B52" s="6"/>
      <c r="C52" s="23"/>
      <c r="D52" s="11"/>
      <c r="E52" s="10"/>
      <c r="F52" s="22"/>
      <c r="G52" s="6"/>
      <c r="H52" s="6"/>
      <c r="I52" s="6"/>
    </row>
    <row r="53" spans="2:9" s="1" customFormat="1" ht="12.95" customHeight="1" outlineLevel="1">
      <c r="B53" s="6"/>
      <c r="C53" s="23"/>
      <c r="D53" s="12"/>
      <c r="E53" s="12"/>
      <c r="F53" s="12"/>
      <c r="G53" s="12"/>
      <c r="H53" s="12"/>
      <c r="I53" s="6"/>
    </row>
    <row r="54" spans="2:9" s="1" customFormat="1" ht="12.95" customHeight="1" outlineLevel="1">
      <c r="B54" s="6"/>
      <c r="C54" s="23"/>
      <c r="D54" s="12"/>
      <c r="E54" s="12"/>
      <c r="F54" s="12"/>
      <c r="G54" s="12"/>
      <c r="H54" s="12"/>
      <c r="I54" s="6"/>
    </row>
    <row r="55" spans="2:9" s="1" customFormat="1" ht="12.95" customHeight="1" outlineLevel="1">
      <c r="B55" s="6"/>
      <c r="C55" s="23"/>
      <c r="D55" s="12"/>
      <c r="E55" s="13" t="s">
        <v>9</v>
      </c>
      <c r="F55" s="13" t="s">
        <v>118</v>
      </c>
      <c r="G55" s="13" t="s">
        <v>10</v>
      </c>
      <c r="H55" s="13" t="s">
        <v>11</v>
      </c>
      <c r="I55" s="6"/>
    </row>
    <row r="56" spans="2:9" s="1" customFormat="1" ht="12.95" customHeight="1" outlineLevel="1">
      <c r="B56" s="6"/>
      <c r="C56" s="14"/>
      <c r="D56" s="12"/>
      <c r="E56" s="13" t="s">
        <v>75</v>
      </c>
      <c r="F56" s="15">
        <v>5900</v>
      </c>
      <c r="G56" s="21"/>
      <c r="H56" s="16">
        <f t="shared" ref="H56:H62" si="1">(F56*G56)</f>
        <v>0</v>
      </c>
      <c r="I56" s="6"/>
    </row>
    <row r="57" spans="2:9" s="1" customFormat="1" ht="12.95" customHeight="1" outlineLevel="1">
      <c r="B57" s="6"/>
      <c r="C57" s="14"/>
      <c r="D57" s="12"/>
      <c r="E57" s="13" t="s">
        <v>119</v>
      </c>
      <c r="F57" s="15">
        <v>5900</v>
      </c>
      <c r="G57" s="21"/>
      <c r="H57" s="16">
        <f t="shared" si="1"/>
        <v>0</v>
      </c>
      <c r="I57" s="6"/>
    </row>
    <row r="58" spans="2:9" s="1" customFormat="1" ht="12.95" customHeight="1" outlineLevel="1">
      <c r="B58" s="6"/>
      <c r="C58" s="14"/>
      <c r="D58" s="12"/>
      <c r="E58" s="13" t="s">
        <v>25</v>
      </c>
      <c r="F58" s="15">
        <v>5900</v>
      </c>
      <c r="G58" s="21"/>
      <c r="H58" s="16">
        <f t="shared" si="1"/>
        <v>0</v>
      </c>
      <c r="I58" s="6"/>
    </row>
    <row r="59" spans="2:9" s="1" customFormat="1" ht="12.95" customHeight="1" outlineLevel="1">
      <c r="B59" s="6"/>
      <c r="C59" s="14"/>
      <c r="D59" s="12"/>
      <c r="E59" s="13" t="s">
        <v>24</v>
      </c>
      <c r="F59" s="15">
        <v>5900</v>
      </c>
      <c r="G59" s="21"/>
      <c r="H59" s="16">
        <f t="shared" si="1"/>
        <v>0</v>
      </c>
      <c r="I59" s="6"/>
    </row>
    <row r="60" spans="2:9" s="1" customFormat="1" ht="12.95" customHeight="1" outlineLevel="1">
      <c r="B60" s="6"/>
      <c r="C60" s="14"/>
      <c r="D60" s="12"/>
      <c r="E60" s="13" t="s">
        <v>16</v>
      </c>
      <c r="F60" s="15">
        <v>5900</v>
      </c>
      <c r="G60" s="21"/>
      <c r="H60" s="16">
        <f t="shared" si="1"/>
        <v>0</v>
      </c>
      <c r="I60" s="6"/>
    </row>
    <row r="61" spans="2:9" s="1" customFormat="1" ht="12.95" customHeight="1" outlineLevel="1">
      <c r="B61" s="6"/>
      <c r="C61" s="14"/>
      <c r="D61" s="12"/>
      <c r="E61" s="13" t="s">
        <v>15</v>
      </c>
      <c r="F61" s="15">
        <v>5900</v>
      </c>
      <c r="G61" s="21"/>
      <c r="H61" s="16">
        <f t="shared" si="1"/>
        <v>0</v>
      </c>
      <c r="I61" s="6"/>
    </row>
    <row r="62" spans="2:9" s="1" customFormat="1" ht="12.95" customHeight="1" outlineLevel="1">
      <c r="B62" s="6"/>
      <c r="C62" s="14"/>
      <c r="D62" s="12"/>
      <c r="E62" s="13" t="s">
        <v>14</v>
      </c>
      <c r="F62" s="15">
        <v>5900</v>
      </c>
      <c r="G62" s="21"/>
      <c r="H62" s="16">
        <f t="shared" si="1"/>
        <v>0</v>
      </c>
      <c r="I62" s="6"/>
    </row>
    <row r="63" spans="2:9" s="1" customFormat="1" ht="12.95" customHeight="1" outlineLevel="1">
      <c r="B63" s="6"/>
      <c r="C63" s="20"/>
      <c r="D63" s="20"/>
      <c r="E63" s="20"/>
      <c r="F63" s="20"/>
      <c r="G63" s="18" t="s">
        <v>17</v>
      </c>
      <c r="H63" s="20"/>
      <c r="I63" s="20"/>
    </row>
    <row r="64" spans="2:9" s="1" customFormat="1" ht="12.75" hidden="1" customHeight="1" outlineLevel="1">
      <c r="B64" s="6"/>
      <c r="C64" s="20"/>
      <c r="D64" s="20"/>
      <c r="E64" s="20"/>
      <c r="F64" s="20"/>
      <c r="G64" s="18"/>
      <c r="H64" s="20"/>
      <c r="I64" s="20"/>
    </row>
    <row r="65" spans="2:9" s="1" customFormat="1" ht="12.75" hidden="1" customHeight="1" outlineLevel="1">
      <c r="B65" s="6"/>
      <c r="C65" s="20"/>
      <c r="D65" s="20"/>
      <c r="E65" s="20"/>
      <c r="F65" s="20"/>
      <c r="G65" s="18"/>
      <c r="H65" s="20"/>
      <c r="I65" s="20"/>
    </row>
    <row r="66" spans="2:9" s="1" customFormat="1" ht="12.75" hidden="1" customHeight="1" outlineLevel="1">
      <c r="B66" s="6"/>
      <c r="C66" s="20"/>
      <c r="D66" s="20"/>
      <c r="E66" s="20"/>
      <c r="F66" s="20"/>
      <c r="G66" s="18"/>
      <c r="H66" s="20"/>
      <c r="I66" s="20"/>
    </row>
    <row r="67" spans="2:9" s="1" customFormat="1" ht="12.75" hidden="1" customHeight="1" outlineLevel="1">
      <c r="B67" s="6"/>
      <c r="C67" s="20"/>
      <c r="D67" s="20"/>
      <c r="E67" s="20"/>
      <c r="F67" s="20"/>
      <c r="G67" s="18"/>
      <c r="H67" s="20"/>
      <c r="I67" s="20"/>
    </row>
    <row r="68" spans="2:9" s="1" customFormat="1" ht="12.75" hidden="1" customHeight="1" outlineLevel="1">
      <c r="B68" s="6"/>
      <c r="C68" s="20"/>
      <c r="D68" s="20"/>
      <c r="E68" s="20"/>
      <c r="F68" s="20"/>
      <c r="G68" s="18"/>
      <c r="H68" s="20"/>
      <c r="I68" s="20"/>
    </row>
    <row r="69" spans="2:9" s="1" customFormat="1" ht="12.75" hidden="1" customHeight="1" outlineLevel="1">
      <c r="B69" s="6"/>
      <c r="C69" s="20"/>
      <c r="D69" s="20"/>
      <c r="E69" s="20"/>
      <c r="F69" s="20"/>
      <c r="G69" s="18"/>
      <c r="H69" s="20"/>
      <c r="I69" s="20"/>
    </row>
    <row r="70" spans="2:9" s="1" customFormat="1" ht="12.75" hidden="1" customHeight="1" outlineLevel="1">
      <c r="B70" s="6"/>
      <c r="C70" s="20"/>
      <c r="D70" s="20"/>
      <c r="E70" s="20"/>
      <c r="F70" s="20"/>
      <c r="G70" s="18"/>
      <c r="H70" s="20"/>
      <c r="I70" s="20"/>
    </row>
    <row r="71" spans="2:9" s="1" customFormat="1" ht="12.75" hidden="1" customHeight="1" outlineLevel="1">
      <c r="B71" s="6"/>
      <c r="C71" s="20"/>
      <c r="D71" s="20"/>
      <c r="E71" s="20"/>
      <c r="F71" s="20"/>
      <c r="G71" s="18"/>
      <c r="H71" s="20"/>
      <c r="I71" s="20"/>
    </row>
    <row r="72" spans="2:9" s="1" customFormat="1" ht="12.75" hidden="1" customHeight="1" outlineLevel="1">
      <c r="B72" s="6"/>
      <c r="C72" s="20"/>
      <c r="D72" s="20"/>
      <c r="E72" s="20"/>
      <c r="F72" s="20"/>
      <c r="G72" s="18"/>
      <c r="H72" s="20"/>
      <c r="I72" s="20"/>
    </row>
    <row r="73" spans="2:9" s="1" customFormat="1" ht="12.75" hidden="1" customHeight="1" outlineLevel="1">
      <c r="B73" s="6"/>
      <c r="C73" s="20"/>
      <c r="D73" s="20"/>
      <c r="E73" s="20"/>
      <c r="F73" s="20"/>
      <c r="G73" s="18"/>
      <c r="H73" s="20"/>
      <c r="I73" s="20"/>
    </row>
    <row r="74" spans="2:9" s="1" customFormat="1" ht="12.75" hidden="1" customHeight="1" outlineLevel="1">
      <c r="B74" s="6"/>
      <c r="C74" s="20"/>
      <c r="D74" s="20"/>
      <c r="E74" s="20"/>
      <c r="F74" s="20"/>
      <c r="G74" s="18"/>
      <c r="H74" s="20"/>
      <c r="I74" s="20"/>
    </row>
    <row r="75" spans="2:9" s="1" customFormat="1" ht="12.75" hidden="1" customHeight="1" outlineLevel="1">
      <c r="B75" s="6"/>
      <c r="C75" s="20"/>
      <c r="D75" s="20"/>
      <c r="E75" s="20"/>
      <c r="F75" s="20"/>
      <c r="G75" s="18"/>
      <c r="H75" s="20"/>
      <c r="I75" s="20"/>
    </row>
    <row r="76" spans="2:9" s="1" customFormat="1" ht="12.75" hidden="1" customHeight="1" outlineLevel="1">
      <c r="B76" s="6"/>
      <c r="C76" s="20"/>
      <c r="D76" s="20"/>
      <c r="E76" s="20"/>
      <c r="F76" s="20"/>
      <c r="G76" s="18"/>
      <c r="H76" s="20"/>
      <c r="I76" s="20"/>
    </row>
    <row r="77" spans="2:9" s="1" customFormat="1" ht="12.75" hidden="1" customHeight="1" outlineLevel="1">
      <c r="B77" s="6"/>
      <c r="C77" s="20"/>
      <c r="D77" s="20"/>
      <c r="E77" s="20"/>
      <c r="F77" s="20"/>
      <c r="G77" s="18"/>
      <c r="H77" s="20"/>
      <c r="I77" s="20"/>
    </row>
    <row r="78" spans="2:9" s="1" customFormat="1" ht="12.75" hidden="1" customHeight="1" outlineLevel="1">
      <c r="B78" s="6"/>
      <c r="C78" s="20"/>
      <c r="D78" s="20"/>
      <c r="E78" s="20"/>
      <c r="F78" s="20"/>
      <c r="G78" s="18"/>
      <c r="H78" s="20"/>
      <c r="I78" s="20"/>
    </row>
    <row r="79" spans="2:9" s="1" customFormat="1" ht="12.75" hidden="1" customHeight="1" outlineLevel="1">
      <c r="B79" s="6"/>
      <c r="C79" s="20"/>
      <c r="D79" s="20"/>
      <c r="E79" s="20"/>
      <c r="F79" s="20"/>
      <c r="G79" s="18"/>
      <c r="H79" s="20"/>
      <c r="I79" s="20"/>
    </row>
    <row r="80" spans="2:9" s="1" customFormat="1" ht="12.75" hidden="1" customHeight="1" outlineLevel="1">
      <c r="B80" s="6"/>
      <c r="C80" s="20"/>
      <c r="D80" s="20"/>
      <c r="E80" s="20"/>
      <c r="F80" s="20"/>
      <c r="G80" s="18"/>
      <c r="H80" s="20"/>
      <c r="I80" s="20"/>
    </row>
    <row r="81" spans="2:9" s="1" customFormat="1" ht="12.75" hidden="1" customHeight="1" outlineLevel="1">
      <c r="B81" s="6"/>
      <c r="C81" s="20"/>
      <c r="D81" s="20"/>
      <c r="E81" s="20"/>
      <c r="F81" s="20"/>
      <c r="G81" s="18"/>
      <c r="H81" s="20"/>
      <c r="I81" s="20"/>
    </row>
    <row r="82" spans="2:9" s="1" customFormat="1" ht="12.75" hidden="1" customHeight="1" outlineLevel="1">
      <c r="B82" s="6"/>
      <c r="C82" s="20"/>
      <c r="D82" s="20"/>
      <c r="E82" s="20"/>
      <c r="F82" s="20"/>
      <c r="G82" s="18"/>
      <c r="H82" s="20"/>
      <c r="I82" s="20"/>
    </row>
    <row r="83" spans="2:9" s="1" customFormat="1" ht="12.75" hidden="1" customHeight="1" outlineLevel="1">
      <c r="B83" s="6"/>
      <c r="C83" s="20"/>
      <c r="D83" s="20"/>
      <c r="E83" s="20"/>
      <c r="F83" s="20"/>
      <c r="G83" s="18"/>
      <c r="H83" s="20"/>
      <c r="I83" s="20"/>
    </row>
    <row r="84" spans="2:9" s="1" customFormat="1" ht="8.1" customHeight="1" outlineLevel="1"/>
    <row r="85" spans="2:9" s="1" customFormat="1" ht="12.95" customHeight="1">
      <c r="B85" s="6"/>
      <c r="C85" s="25"/>
      <c r="D85" s="25"/>
      <c r="E85" s="25"/>
      <c r="F85" s="25"/>
      <c r="G85" s="25"/>
      <c r="H85" s="25"/>
      <c r="I85" s="7"/>
    </row>
    <row r="86" spans="2:9" s="1" customFormat="1" ht="9.9499999999999993" customHeight="1" outlineLevel="1">
      <c r="B86" s="6"/>
      <c r="C86" s="8"/>
      <c r="D86" s="9"/>
      <c r="E86" s="9"/>
      <c r="F86" s="9"/>
      <c r="G86" s="6"/>
      <c r="H86" s="6"/>
      <c r="I86" s="6"/>
    </row>
    <row r="87" spans="2:9" s="1" customFormat="1" ht="15" customHeight="1" outlineLevel="1">
      <c r="B87" s="6"/>
      <c r="C87" s="23"/>
      <c r="D87" s="9"/>
      <c r="E87" s="10" t="s">
        <v>3</v>
      </c>
      <c r="F87" s="10" t="s">
        <v>18</v>
      </c>
      <c r="G87" s="6"/>
      <c r="H87" s="6"/>
      <c r="I87" s="6"/>
    </row>
    <row r="88" spans="2:9" s="1" customFormat="1" ht="15" customHeight="1" outlineLevel="1">
      <c r="B88" s="6"/>
      <c r="C88" s="23"/>
      <c r="D88" s="9"/>
      <c r="E88" s="10"/>
      <c r="F88" s="10"/>
      <c r="G88" s="6"/>
      <c r="H88" s="6"/>
      <c r="I88" s="6"/>
    </row>
    <row r="89" spans="2:9" s="1" customFormat="1" ht="15" customHeight="1" outlineLevel="1">
      <c r="B89" s="6"/>
      <c r="C89" s="23"/>
      <c r="D89" s="9"/>
      <c r="E89" s="10" t="s">
        <v>5</v>
      </c>
      <c r="F89" s="10" t="s">
        <v>19</v>
      </c>
      <c r="G89" s="6"/>
      <c r="H89" s="6"/>
      <c r="I89" s="6"/>
    </row>
    <row r="90" spans="2:9" s="1" customFormat="1" ht="15" customHeight="1" outlineLevel="1">
      <c r="B90" s="6"/>
      <c r="C90" s="23"/>
      <c r="D90" s="9"/>
      <c r="E90" s="10" t="s">
        <v>6</v>
      </c>
      <c r="F90" s="10"/>
      <c r="G90" s="6"/>
      <c r="H90" s="6"/>
      <c r="I90" s="6"/>
    </row>
    <row r="91" spans="2:9" s="1" customFormat="1" ht="15" customHeight="1" outlineLevel="1">
      <c r="B91" s="6"/>
      <c r="C91" s="23"/>
      <c r="D91" s="9"/>
      <c r="E91" s="10" t="s">
        <v>7</v>
      </c>
      <c r="F91" s="10"/>
      <c r="G91" s="6"/>
      <c r="H91" s="6"/>
      <c r="I91" s="6"/>
    </row>
    <row r="92" spans="2:9" s="1" customFormat="1" ht="15" customHeight="1" outlineLevel="1">
      <c r="B92" s="6"/>
      <c r="C92" s="23"/>
      <c r="D92" s="11"/>
      <c r="E92" s="10"/>
      <c r="F92" s="22"/>
      <c r="G92" s="6"/>
      <c r="H92" s="6"/>
      <c r="I92" s="6"/>
    </row>
    <row r="93" spans="2:9" s="1" customFormat="1" ht="12.95" customHeight="1" outlineLevel="1">
      <c r="B93" s="6"/>
      <c r="C93" s="23"/>
      <c r="D93" s="12"/>
      <c r="E93" s="12"/>
      <c r="F93" s="12"/>
      <c r="G93" s="12"/>
      <c r="H93" s="12"/>
      <c r="I93" s="6"/>
    </row>
    <row r="94" spans="2:9" s="1" customFormat="1" ht="12.95" customHeight="1" outlineLevel="1">
      <c r="B94" s="6"/>
      <c r="C94" s="23"/>
      <c r="D94" s="12"/>
      <c r="E94" s="12"/>
      <c r="F94" s="12"/>
      <c r="G94" s="12"/>
      <c r="H94" s="12"/>
      <c r="I94" s="6"/>
    </row>
    <row r="95" spans="2:9" s="1" customFormat="1" ht="12.95" customHeight="1" outlineLevel="1">
      <c r="B95" s="6"/>
      <c r="C95" s="23"/>
      <c r="D95" s="12"/>
      <c r="E95" s="13" t="s">
        <v>9</v>
      </c>
      <c r="F95" s="13" t="s">
        <v>110</v>
      </c>
      <c r="G95" s="13" t="s">
        <v>10</v>
      </c>
      <c r="H95" s="13" t="s">
        <v>11</v>
      </c>
      <c r="I95" s="6"/>
    </row>
    <row r="96" spans="2:9" s="1" customFormat="1" ht="12.95" customHeight="1" outlineLevel="1">
      <c r="B96" s="6"/>
      <c r="C96" s="14"/>
      <c r="D96" s="12"/>
      <c r="E96" s="13" t="s">
        <v>14</v>
      </c>
      <c r="F96" s="15">
        <v>7400</v>
      </c>
      <c r="G96" s="21"/>
      <c r="H96" s="16">
        <f>(F96*G96)</f>
        <v>0</v>
      </c>
      <c r="I96" s="6"/>
    </row>
    <row r="97" spans="2:9" s="1" customFormat="1" ht="12.95" customHeight="1" outlineLevel="1">
      <c r="B97" s="6"/>
      <c r="C97" s="17"/>
      <c r="D97" s="17"/>
      <c r="E97" s="17"/>
      <c r="F97" s="17"/>
      <c r="G97" s="18" t="s">
        <v>17</v>
      </c>
      <c r="H97" s="17"/>
      <c r="I97" s="17"/>
    </row>
    <row r="98" spans="2:9" s="1" customFormat="1" ht="8.1" customHeight="1" outlineLevel="1"/>
    <row r="99" spans="2:9" s="1" customFormat="1" ht="9.9499999999999993" customHeight="1" outlineLevel="1">
      <c r="B99" s="6"/>
      <c r="C99" s="8"/>
      <c r="D99" s="9"/>
      <c r="E99" s="9"/>
      <c r="F99" s="9"/>
      <c r="G99" s="6"/>
      <c r="H99" s="6"/>
      <c r="I99" s="6"/>
    </row>
    <row r="100" spans="2:9" s="1" customFormat="1" ht="15" customHeight="1" outlineLevel="1">
      <c r="B100" s="6"/>
      <c r="C100" s="23"/>
      <c r="D100" s="9"/>
      <c r="E100" s="10" t="s">
        <v>3</v>
      </c>
      <c r="F100" s="10" t="s">
        <v>18</v>
      </c>
      <c r="G100" s="6"/>
      <c r="H100" s="6"/>
      <c r="I100" s="6"/>
    </row>
    <row r="101" spans="2:9" s="1" customFormat="1" ht="15" customHeight="1" outlineLevel="1">
      <c r="B101" s="6"/>
      <c r="C101" s="23"/>
      <c r="D101" s="9"/>
      <c r="E101" s="10"/>
      <c r="F101" s="10"/>
      <c r="G101" s="6"/>
      <c r="H101" s="6"/>
      <c r="I101" s="6"/>
    </row>
    <row r="102" spans="2:9" s="1" customFormat="1" ht="15" customHeight="1" outlineLevel="1">
      <c r="B102" s="6"/>
      <c r="C102" s="23"/>
      <c r="D102" s="9"/>
      <c r="E102" s="10" t="s">
        <v>5</v>
      </c>
      <c r="F102" s="10" t="s">
        <v>20</v>
      </c>
      <c r="G102" s="6"/>
      <c r="H102" s="6"/>
      <c r="I102" s="6"/>
    </row>
    <row r="103" spans="2:9" s="1" customFormat="1" ht="15" customHeight="1" outlineLevel="1">
      <c r="B103" s="6"/>
      <c r="C103" s="23"/>
      <c r="D103" s="9"/>
      <c r="E103" s="10" t="s">
        <v>6</v>
      </c>
      <c r="F103" s="10"/>
      <c r="G103" s="6"/>
      <c r="H103" s="6"/>
      <c r="I103" s="6"/>
    </row>
    <row r="104" spans="2:9" s="1" customFormat="1" ht="15" customHeight="1" outlineLevel="1">
      <c r="B104" s="6"/>
      <c r="C104" s="23"/>
      <c r="D104" s="9"/>
      <c r="E104" s="10" t="s">
        <v>7</v>
      </c>
      <c r="F104" s="10"/>
      <c r="G104" s="6"/>
      <c r="H104" s="6"/>
      <c r="I104" s="6"/>
    </row>
    <row r="105" spans="2:9" s="1" customFormat="1" ht="15" customHeight="1" outlineLevel="1">
      <c r="B105" s="6"/>
      <c r="C105" s="23"/>
      <c r="D105" s="11"/>
      <c r="E105" s="10"/>
      <c r="F105" s="22"/>
      <c r="G105" s="6"/>
      <c r="H105" s="6"/>
      <c r="I105" s="6"/>
    </row>
    <row r="106" spans="2:9" s="1" customFormat="1" ht="12.95" customHeight="1" outlineLevel="1">
      <c r="B106" s="6"/>
      <c r="C106" s="23"/>
      <c r="D106" s="12"/>
      <c r="E106" s="12"/>
      <c r="F106" s="12"/>
      <c r="G106" s="12"/>
      <c r="H106" s="12"/>
      <c r="I106" s="6"/>
    </row>
    <row r="107" spans="2:9" s="1" customFormat="1" ht="12.95" customHeight="1" outlineLevel="1">
      <c r="B107" s="6"/>
      <c r="C107" s="23"/>
      <c r="D107" s="12"/>
      <c r="E107" s="12"/>
      <c r="F107" s="12"/>
      <c r="G107" s="12"/>
      <c r="H107" s="12"/>
      <c r="I107" s="6"/>
    </row>
    <row r="108" spans="2:9" s="1" customFormat="1" ht="12.95" customHeight="1" outlineLevel="1">
      <c r="B108" s="6"/>
      <c r="C108" s="23"/>
      <c r="D108" s="12"/>
      <c r="E108" s="13" t="s">
        <v>9</v>
      </c>
      <c r="F108" s="13" t="s">
        <v>110</v>
      </c>
      <c r="G108" s="13" t="s">
        <v>10</v>
      </c>
      <c r="H108" s="13" t="s">
        <v>11</v>
      </c>
      <c r="I108" s="6"/>
    </row>
    <row r="109" spans="2:9" s="1" customFormat="1" ht="12.95" customHeight="1" outlineLevel="1">
      <c r="B109" s="6"/>
      <c r="C109" s="14"/>
      <c r="D109" s="12"/>
      <c r="E109" s="13" t="s">
        <v>21</v>
      </c>
      <c r="F109" s="15">
        <v>6830</v>
      </c>
      <c r="G109" s="21"/>
      <c r="H109" s="16">
        <f>(F109*G109)</f>
        <v>0</v>
      </c>
      <c r="I109" s="6"/>
    </row>
    <row r="110" spans="2:9" s="1" customFormat="1" ht="12.95" customHeight="1" outlineLevel="1">
      <c r="B110" s="6"/>
      <c r="C110" s="14"/>
      <c r="D110" s="12"/>
      <c r="E110" s="13" t="s">
        <v>12</v>
      </c>
      <c r="F110" s="15">
        <v>6830</v>
      </c>
      <c r="G110" s="21"/>
      <c r="H110" s="16">
        <f>(F110*G110)</f>
        <v>0</v>
      </c>
      <c r="I110" s="6"/>
    </row>
    <row r="111" spans="2:9" s="1" customFormat="1" ht="12.95" customHeight="1" outlineLevel="1">
      <c r="B111" s="6"/>
      <c r="C111" s="14"/>
      <c r="D111" s="12"/>
      <c r="E111" s="13" t="s">
        <v>13</v>
      </c>
      <c r="F111" s="15">
        <v>6830</v>
      </c>
      <c r="G111" s="21"/>
      <c r="H111" s="16">
        <f>(F111*G111)</f>
        <v>0</v>
      </c>
      <c r="I111" s="6"/>
    </row>
    <row r="112" spans="2:9" s="1" customFormat="1" ht="12.95" customHeight="1" outlineLevel="1">
      <c r="B112" s="6"/>
      <c r="C112" s="17"/>
      <c r="D112" s="17"/>
      <c r="E112" s="17"/>
      <c r="F112" s="17"/>
      <c r="G112" s="18" t="s">
        <v>17</v>
      </c>
      <c r="H112" s="17"/>
      <c r="I112" s="17"/>
    </row>
    <row r="113" spans="2:9" s="1" customFormat="1" ht="8.1" customHeight="1" outlineLevel="1"/>
    <row r="114" spans="2:9" s="1" customFormat="1" ht="9.9499999999999993" customHeight="1" outlineLevel="1">
      <c r="B114" s="6"/>
      <c r="C114" s="8"/>
      <c r="D114" s="9"/>
      <c r="E114" s="9"/>
      <c r="F114" s="9"/>
      <c r="G114" s="6"/>
      <c r="H114" s="6"/>
      <c r="I114" s="6"/>
    </row>
    <row r="115" spans="2:9" s="1" customFormat="1" ht="15" customHeight="1" outlineLevel="1">
      <c r="B115" s="6"/>
      <c r="C115" s="23"/>
      <c r="D115" s="9"/>
      <c r="E115" s="10" t="s">
        <v>3</v>
      </c>
      <c r="F115" s="10" t="s">
        <v>18</v>
      </c>
      <c r="G115" s="6"/>
      <c r="H115" s="6"/>
      <c r="I115" s="6"/>
    </row>
    <row r="116" spans="2:9" s="1" customFormat="1" ht="15" customHeight="1" outlineLevel="1">
      <c r="B116" s="6"/>
      <c r="C116" s="23"/>
      <c r="D116" s="9"/>
      <c r="E116" s="10"/>
      <c r="F116" s="10"/>
      <c r="G116" s="6"/>
      <c r="H116" s="6"/>
      <c r="I116" s="6"/>
    </row>
    <row r="117" spans="2:9" s="1" customFormat="1" ht="15" customHeight="1" outlineLevel="1">
      <c r="B117" s="6"/>
      <c r="C117" s="23"/>
      <c r="D117" s="9"/>
      <c r="E117" s="10" t="s">
        <v>5</v>
      </c>
      <c r="F117" s="10" t="s">
        <v>22</v>
      </c>
      <c r="G117" s="6"/>
      <c r="H117" s="6"/>
      <c r="I117" s="6"/>
    </row>
    <row r="118" spans="2:9" s="1" customFormat="1" ht="15" customHeight="1" outlineLevel="1">
      <c r="B118" s="6"/>
      <c r="C118" s="23"/>
      <c r="D118" s="9"/>
      <c r="E118" s="10" t="s">
        <v>6</v>
      </c>
      <c r="F118" s="10"/>
      <c r="G118" s="6"/>
      <c r="H118" s="6"/>
      <c r="I118" s="6"/>
    </row>
    <row r="119" spans="2:9" s="1" customFormat="1" ht="15" customHeight="1" outlineLevel="1">
      <c r="B119" s="6"/>
      <c r="C119" s="23"/>
      <c r="D119" s="9"/>
      <c r="E119" s="10" t="s">
        <v>7</v>
      </c>
      <c r="F119" s="10"/>
      <c r="G119" s="6"/>
      <c r="H119" s="6"/>
      <c r="I119" s="6"/>
    </row>
    <row r="120" spans="2:9" s="1" customFormat="1" ht="15" customHeight="1" outlineLevel="1">
      <c r="B120" s="6"/>
      <c r="C120" s="23"/>
      <c r="D120" s="11"/>
      <c r="E120" s="10"/>
      <c r="F120" s="22"/>
      <c r="G120" s="6"/>
      <c r="H120" s="6"/>
      <c r="I120" s="6"/>
    </row>
    <row r="121" spans="2:9" s="1" customFormat="1" ht="12.95" customHeight="1" outlineLevel="1">
      <c r="B121" s="6"/>
      <c r="C121" s="23"/>
      <c r="D121" s="12"/>
      <c r="E121" s="12"/>
      <c r="F121" s="12"/>
      <c r="G121" s="12"/>
      <c r="H121" s="12"/>
      <c r="I121" s="6"/>
    </row>
    <row r="122" spans="2:9" s="1" customFormat="1" ht="12.95" customHeight="1" outlineLevel="1">
      <c r="B122" s="6"/>
      <c r="C122" s="23"/>
      <c r="D122" s="12"/>
      <c r="E122" s="12"/>
      <c r="F122" s="12"/>
      <c r="G122" s="12"/>
      <c r="H122" s="12"/>
      <c r="I122" s="6"/>
    </row>
    <row r="123" spans="2:9" s="1" customFormat="1" ht="12.95" customHeight="1" outlineLevel="1">
      <c r="B123" s="6"/>
      <c r="C123" s="23"/>
      <c r="D123" s="12"/>
      <c r="E123" s="13" t="s">
        <v>9</v>
      </c>
      <c r="F123" s="13" t="s">
        <v>110</v>
      </c>
      <c r="G123" s="13" t="s">
        <v>10</v>
      </c>
      <c r="H123" s="13" t="s">
        <v>11</v>
      </c>
      <c r="I123" s="6"/>
    </row>
    <row r="124" spans="2:9" s="1" customFormat="1" ht="12.95" customHeight="1" outlineLevel="1">
      <c r="B124" s="6"/>
      <c r="C124" s="14"/>
      <c r="D124" s="12"/>
      <c r="E124" s="13" t="s">
        <v>21</v>
      </c>
      <c r="F124" s="15">
        <v>6830</v>
      </c>
      <c r="G124" s="21"/>
      <c r="H124" s="16">
        <f>(F124*G124)</f>
        <v>0</v>
      </c>
      <c r="I124" s="6"/>
    </row>
    <row r="125" spans="2:9" s="1" customFormat="1" ht="12.95" customHeight="1" outlineLevel="1">
      <c r="B125" s="6"/>
      <c r="C125" s="14"/>
      <c r="D125" s="12"/>
      <c r="E125" s="13" t="s">
        <v>12</v>
      </c>
      <c r="F125" s="15">
        <v>6830</v>
      </c>
      <c r="G125" s="21"/>
      <c r="H125" s="16">
        <f>(F125*G125)</f>
        <v>0</v>
      </c>
      <c r="I125" s="6"/>
    </row>
    <row r="126" spans="2:9" s="1" customFormat="1" ht="12.95" customHeight="1" outlineLevel="1">
      <c r="B126" s="6"/>
      <c r="C126" s="14"/>
      <c r="D126" s="12"/>
      <c r="E126" s="13" t="s">
        <v>13</v>
      </c>
      <c r="F126" s="15">
        <v>6830</v>
      </c>
      <c r="G126" s="21"/>
      <c r="H126" s="16">
        <f>(F126*G126)</f>
        <v>0</v>
      </c>
      <c r="I126" s="6"/>
    </row>
    <row r="127" spans="2:9" s="1" customFormat="1" ht="12.95" customHeight="1" outlineLevel="1">
      <c r="B127" s="6"/>
      <c r="C127" s="17"/>
      <c r="D127" s="17"/>
      <c r="E127" s="17"/>
      <c r="F127" s="17"/>
      <c r="G127" s="18" t="s">
        <v>17</v>
      </c>
      <c r="H127" s="17"/>
      <c r="I127" s="17"/>
    </row>
    <row r="128" spans="2:9" s="1" customFormat="1" ht="8.1" customHeight="1" outlineLevel="1"/>
    <row r="129" spans="2:9" s="1" customFormat="1" ht="9.9499999999999993" customHeight="1" outlineLevel="1">
      <c r="B129" s="6"/>
      <c r="C129" s="8"/>
      <c r="D129" s="9"/>
      <c r="E129" s="9"/>
      <c r="F129" s="9"/>
      <c r="G129" s="6"/>
      <c r="H129" s="6"/>
      <c r="I129" s="6"/>
    </row>
    <row r="130" spans="2:9" s="1" customFormat="1" ht="15" customHeight="1" outlineLevel="1">
      <c r="B130" s="6"/>
      <c r="C130" s="23"/>
      <c r="D130" s="9"/>
      <c r="E130" s="10" t="s">
        <v>3</v>
      </c>
      <c r="F130" s="10" t="s">
        <v>18</v>
      </c>
      <c r="G130" s="6"/>
      <c r="H130" s="6"/>
      <c r="I130" s="6"/>
    </row>
    <row r="131" spans="2:9" s="1" customFormat="1" ht="15" customHeight="1" outlineLevel="1">
      <c r="B131" s="6"/>
      <c r="C131" s="23"/>
      <c r="D131" s="9"/>
      <c r="E131" s="10"/>
      <c r="F131" s="10"/>
      <c r="G131" s="6"/>
      <c r="H131" s="6"/>
      <c r="I131" s="6"/>
    </row>
    <row r="132" spans="2:9" s="1" customFormat="1" ht="15" customHeight="1" outlineLevel="1">
      <c r="B132" s="6"/>
      <c r="C132" s="23"/>
      <c r="D132" s="9"/>
      <c r="E132" s="10" t="s">
        <v>5</v>
      </c>
      <c r="F132" s="10" t="s">
        <v>23</v>
      </c>
      <c r="G132" s="6"/>
      <c r="H132" s="6"/>
      <c r="I132" s="6"/>
    </row>
    <row r="133" spans="2:9" s="1" customFormat="1" ht="15" customHeight="1" outlineLevel="1">
      <c r="B133" s="6"/>
      <c r="C133" s="23"/>
      <c r="D133" s="9"/>
      <c r="E133" s="10" t="s">
        <v>6</v>
      </c>
      <c r="F133" s="10"/>
      <c r="G133" s="6"/>
      <c r="H133" s="6"/>
      <c r="I133" s="6"/>
    </row>
    <row r="134" spans="2:9" s="1" customFormat="1" ht="15" customHeight="1" outlineLevel="1">
      <c r="B134" s="6"/>
      <c r="C134" s="23"/>
      <c r="D134" s="9"/>
      <c r="E134" s="10" t="s">
        <v>7</v>
      </c>
      <c r="F134" s="10"/>
      <c r="G134" s="6"/>
      <c r="H134" s="6"/>
      <c r="I134" s="6"/>
    </row>
    <row r="135" spans="2:9" s="1" customFormat="1" ht="15" customHeight="1" outlineLevel="1">
      <c r="B135" s="6"/>
      <c r="C135" s="23"/>
      <c r="D135" s="11"/>
      <c r="E135" s="10"/>
      <c r="F135" s="22"/>
      <c r="G135" s="6"/>
      <c r="H135" s="6"/>
      <c r="I135" s="6"/>
    </row>
    <row r="136" spans="2:9" s="1" customFormat="1" ht="12.95" customHeight="1" outlineLevel="1">
      <c r="B136" s="6"/>
      <c r="C136" s="23"/>
      <c r="D136" s="12"/>
      <c r="E136" s="12"/>
      <c r="F136" s="12"/>
      <c r="G136" s="12"/>
      <c r="H136" s="12"/>
      <c r="I136" s="6"/>
    </row>
    <row r="137" spans="2:9" s="1" customFormat="1" ht="12.95" customHeight="1" outlineLevel="1">
      <c r="B137" s="6"/>
      <c r="C137" s="23"/>
      <c r="D137" s="12"/>
      <c r="E137" s="12"/>
      <c r="F137" s="12"/>
      <c r="G137" s="12"/>
      <c r="H137" s="12"/>
      <c r="I137" s="6"/>
    </row>
    <row r="138" spans="2:9" s="1" customFormat="1" ht="12.95" customHeight="1" outlineLevel="1">
      <c r="B138" s="6"/>
      <c r="C138" s="23"/>
      <c r="D138" s="12"/>
      <c r="E138" s="13" t="s">
        <v>9</v>
      </c>
      <c r="F138" s="13" t="s">
        <v>110</v>
      </c>
      <c r="G138" s="13" t="s">
        <v>10</v>
      </c>
      <c r="H138" s="13" t="s">
        <v>11</v>
      </c>
      <c r="I138" s="6"/>
    </row>
    <row r="139" spans="2:9" s="1" customFormat="1" ht="12.95" customHeight="1" outlineLevel="1">
      <c r="B139" s="6"/>
      <c r="C139" s="14"/>
      <c r="D139" s="12"/>
      <c r="E139" s="13" t="s">
        <v>12</v>
      </c>
      <c r="F139" s="15">
        <v>7860</v>
      </c>
      <c r="G139" s="21"/>
      <c r="H139" s="16">
        <f t="shared" ref="H139:H145" si="2">(F139*G139)</f>
        <v>0</v>
      </c>
      <c r="I139" s="6"/>
    </row>
    <row r="140" spans="2:9" s="1" customFormat="1" ht="12.95" customHeight="1" outlineLevel="1">
      <c r="B140" s="6"/>
      <c r="C140" s="14"/>
      <c r="D140" s="12"/>
      <c r="E140" s="13" t="s">
        <v>13</v>
      </c>
      <c r="F140" s="15">
        <v>7860</v>
      </c>
      <c r="G140" s="21"/>
      <c r="H140" s="16">
        <f t="shared" si="2"/>
        <v>0</v>
      </c>
      <c r="I140" s="6"/>
    </row>
    <row r="141" spans="2:9" s="1" customFormat="1" ht="12.95" customHeight="1" outlineLevel="1">
      <c r="B141" s="6"/>
      <c r="C141" s="14"/>
      <c r="D141" s="12"/>
      <c r="E141" s="13" t="s">
        <v>14</v>
      </c>
      <c r="F141" s="15">
        <v>7860</v>
      </c>
      <c r="G141" s="21"/>
      <c r="H141" s="16">
        <f t="shared" si="2"/>
        <v>0</v>
      </c>
      <c r="I141" s="6"/>
    </row>
    <row r="142" spans="2:9" s="1" customFormat="1" ht="12.95" customHeight="1" outlineLevel="1">
      <c r="B142" s="6"/>
      <c r="C142" s="14"/>
      <c r="D142" s="12"/>
      <c r="E142" s="13" t="s">
        <v>15</v>
      </c>
      <c r="F142" s="15">
        <v>7860</v>
      </c>
      <c r="G142" s="21"/>
      <c r="H142" s="16">
        <f t="shared" si="2"/>
        <v>0</v>
      </c>
      <c r="I142" s="6"/>
    </row>
    <row r="143" spans="2:9" s="1" customFormat="1" ht="12.95" customHeight="1" outlineLevel="1">
      <c r="B143" s="6"/>
      <c r="C143" s="14"/>
      <c r="D143" s="12"/>
      <c r="E143" s="13" t="s">
        <v>16</v>
      </c>
      <c r="F143" s="15">
        <v>7860</v>
      </c>
      <c r="G143" s="21"/>
      <c r="H143" s="16">
        <f t="shared" si="2"/>
        <v>0</v>
      </c>
      <c r="I143" s="6"/>
    </row>
    <row r="144" spans="2:9" s="1" customFormat="1" ht="12.95" customHeight="1" outlineLevel="1">
      <c r="B144" s="6"/>
      <c r="C144" s="14"/>
      <c r="D144" s="12"/>
      <c r="E144" s="13" t="s">
        <v>24</v>
      </c>
      <c r="F144" s="15">
        <v>7860</v>
      </c>
      <c r="G144" s="21"/>
      <c r="H144" s="16">
        <f t="shared" si="2"/>
        <v>0</v>
      </c>
      <c r="I144" s="6"/>
    </row>
    <row r="145" spans="2:9" s="1" customFormat="1" ht="12.95" customHeight="1" outlineLevel="1">
      <c r="B145" s="6"/>
      <c r="C145" s="14"/>
      <c r="D145" s="12"/>
      <c r="E145" s="13" t="s">
        <v>25</v>
      </c>
      <c r="F145" s="15">
        <v>7860</v>
      </c>
      <c r="G145" s="21"/>
      <c r="H145" s="16">
        <f t="shared" si="2"/>
        <v>0</v>
      </c>
      <c r="I145" s="6"/>
    </row>
    <row r="146" spans="2:9" s="1" customFormat="1" ht="12.95" customHeight="1" outlineLevel="1">
      <c r="B146" s="6"/>
      <c r="C146" s="17"/>
      <c r="D146" s="17"/>
      <c r="E146" s="17"/>
      <c r="F146" s="17"/>
      <c r="G146" s="18" t="s">
        <v>17</v>
      </c>
      <c r="H146" s="17"/>
      <c r="I146" s="17"/>
    </row>
    <row r="147" spans="2:9" s="1" customFormat="1" ht="8.1" customHeight="1" outlineLevel="1"/>
    <row r="148" spans="2:9" s="1" customFormat="1" ht="9.9499999999999993" customHeight="1" outlineLevel="1">
      <c r="B148" s="6"/>
      <c r="C148" s="8"/>
      <c r="D148" s="9"/>
      <c r="E148" s="9"/>
      <c r="F148" s="9"/>
      <c r="G148" s="6"/>
      <c r="H148" s="6"/>
      <c r="I148" s="6"/>
    </row>
    <row r="149" spans="2:9" s="1" customFormat="1" ht="15" customHeight="1" outlineLevel="1">
      <c r="B149" s="6"/>
      <c r="C149" s="23"/>
      <c r="D149" s="9"/>
      <c r="E149" s="10" t="s">
        <v>3</v>
      </c>
      <c r="F149" s="10" t="s">
        <v>18</v>
      </c>
      <c r="G149" s="6"/>
      <c r="H149" s="6"/>
      <c r="I149" s="6"/>
    </row>
    <row r="150" spans="2:9" s="1" customFormat="1" ht="15" customHeight="1" outlineLevel="1">
      <c r="B150" s="6"/>
      <c r="C150" s="23"/>
      <c r="D150" s="9"/>
      <c r="E150" s="10"/>
      <c r="F150" s="10"/>
      <c r="G150" s="6"/>
      <c r="H150" s="6"/>
      <c r="I150" s="6"/>
    </row>
    <row r="151" spans="2:9" s="1" customFormat="1" ht="15" customHeight="1" outlineLevel="1">
      <c r="B151" s="6"/>
      <c r="C151" s="23"/>
      <c r="D151" s="9"/>
      <c r="E151" s="10" t="s">
        <v>5</v>
      </c>
      <c r="F151" s="10" t="s">
        <v>26</v>
      </c>
      <c r="G151" s="6"/>
      <c r="H151" s="6"/>
      <c r="I151" s="6"/>
    </row>
    <row r="152" spans="2:9" s="1" customFormat="1" ht="15" customHeight="1" outlineLevel="1">
      <c r="B152" s="6"/>
      <c r="C152" s="23"/>
      <c r="D152" s="9"/>
      <c r="E152" s="10" t="s">
        <v>6</v>
      </c>
      <c r="F152" s="10"/>
      <c r="G152" s="6"/>
      <c r="H152" s="6"/>
      <c r="I152" s="6"/>
    </row>
    <row r="153" spans="2:9" s="1" customFormat="1" ht="15" customHeight="1" outlineLevel="1">
      <c r="B153" s="6"/>
      <c r="C153" s="23"/>
      <c r="D153" s="9"/>
      <c r="E153" s="10" t="s">
        <v>7</v>
      </c>
      <c r="F153" s="10"/>
      <c r="G153" s="6"/>
      <c r="H153" s="6"/>
      <c r="I153" s="6"/>
    </row>
    <row r="154" spans="2:9" s="1" customFormat="1" ht="15" customHeight="1" outlineLevel="1">
      <c r="B154" s="6"/>
      <c r="C154" s="23"/>
      <c r="D154" s="11"/>
      <c r="E154" s="10"/>
      <c r="F154" s="22"/>
      <c r="G154" s="6"/>
      <c r="H154" s="6"/>
      <c r="I154" s="6"/>
    </row>
    <row r="155" spans="2:9" s="1" customFormat="1" ht="12.95" customHeight="1" outlineLevel="1">
      <c r="B155" s="6"/>
      <c r="C155" s="23"/>
      <c r="D155" s="12"/>
      <c r="E155" s="12"/>
      <c r="F155" s="12"/>
      <c r="G155" s="12"/>
      <c r="H155" s="12"/>
      <c r="I155" s="6"/>
    </row>
    <row r="156" spans="2:9" s="1" customFormat="1" ht="12.95" customHeight="1" outlineLevel="1">
      <c r="B156" s="6"/>
      <c r="C156" s="23"/>
      <c r="D156" s="12"/>
      <c r="E156" s="12"/>
      <c r="F156" s="12"/>
      <c r="G156" s="12"/>
      <c r="H156" s="12"/>
      <c r="I156" s="6"/>
    </row>
    <row r="157" spans="2:9" s="1" customFormat="1" ht="12.95" customHeight="1" outlineLevel="1">
      <c r="B157" s="6"/>
      <c r="C157" s="23"/>
      <c r="D157" s="12"/>
      <c r="E157" s="13" t="s">
        <v>9</v>
      </c>
      <c r="F157" s="13" t="s">
        <v>110</v>
      </c>
      <c r="G157" s="13" t="s">
        <v>10</v>
      </c>
      <c r="H157" s="13" t="s">
        <v>11</v>
      </c>
      <c r="I157" s="6"/>
    </row>
    <row r="158" spans="2:9" s="1" customFormat="1" ht="12.95" customHeight="1" outlineLevel="1">
      <c r="B158" s="6"/>
      <c r="C158" s="14"/>
      <c r="D158" s="12"/>
      <c r="E158" s="13" t="s">
        <v>12</v>
      </c>
      <c r="F158" s="15">
        <v>7860</v>
      </c>
      <c r="G158" s="21"/>
      <c r="H158" s="16">
        <f t="shared" ref="H158:H164" si="3">(F158*G158)</f>
        <v>0</v>
      </c>
      <c r="I158" s="6"/>
    </row>
    <row r="159" spans="2:9" s="1" customFormat="1" ht="12.95" customHeight="1" outlineLevel="1">
      <c r="B159" s="6"/>
      <c r="C159" s="14"/>
      <c r="D159" s="12"/>
      <c r="E159" s="13" t="s">
        <v>13</v>
      </c>
      <c r="F159" s="15">
        <v>7860</v>
      </c>
      <c r="G159" s="21"/>
      <c r="H159" s="16">
        <f t="shared" si="3"/>
        <v>0</v>
      </c>
      <c r="I159" s="6"/>
    </row>
    <row r="160" spans="2:9" s="1" customFormat="1" ht="12.95" customHeight="1" outlineLevel="1">
      <c r="B160" s="6"/>
      <c r="C160" s="14"/>
      <c r="D160" s="12"/>
      <c r="E160" s="13" t="s">
        <v>14</v>
      </c>
      <c r="F160" s="15">
        <v>7860</v>
      </c>
      <c r="G160" s="21"/>
      <c r="H160" s="16">
        <f t="shared" si="3"/>
        <v>0</v>
      </c>
      <c r="I160" s="6"/>
    </row>
    <row r="161" spans="2:9" s="1" customFormat="1" ht="12.95" customHeight="1" outlineLevel="1">
      <c r="B161" s="6"/>
      <c r="C161" s="14"/>
      <c r="D161" s="12"/>
      <c r="E161" s="13" t="s">
        <v>15</v>
      </c>
      <c r="F161" s="15">
        <v>7860</v>
      </c>
      <c r="G161" s="21"/>
      <c r="H161" s="16">
        <f t="shared" si="3"/>
        <v>0</v>
      </c>
      <c r="I161" s="6"/>
    </row>
    <row r="162" spans="2:9" s="1" customFormat="1" ht="12.95" customHeight="1" outlineLevel="1">
      <c r="B162" s="6"/>
      <c r="C162" s="14"/>
      <c r="D162" s="12"/>
      <c r="E162" s="13" t="s">
        <v>16</v>
      </c>
      <c r="F162" s="15">
        <v>7860</v>
      </c>
      <c r="G162" s="21"/>
      <c r="H162" s="16">
        <f t="shared" si="3"/>
        <v>0</v>
      </c>
      <c r="I162" s="6"/>
    </row>
    <row r="163" spans="2:9" s="1" customFormat="1" ht="12.95" customHeight="1" outlineLevel="1">
      <c r="B163" s="6"/>
      <c r="C163" s="14"/>
      <c r="D163" s="12"/>
      <c r="E163" s="13" t="s">
        <v>24</v>
      </c>
      <c r="F163" s="15">
        <v>7860</v>
      </c>
      <c r="G163" s="21"/>
      <c r="H163" s="16">
        <f t="shared" si="3"/>
        <v>0</v>
      </c>
      <c r="I163" s="6"/>
    </row>
    <row r="164" spans="2:9" s="1" customFormat="1" ht="12.95" customHeight="1" outlineLevel="1">
      <c r="B164" s="6"/>
      <c r="C164" s="14"/>
      <c r="D164" s="12"/>
      <c r="E164" s="13" t="s">
        <v>25</v>
      </c>
      <c r="F164" s="15">
        <v>7860</v>
      </c>
      <c r="G164" s="21"/>
      <c r="H164" s="16">
        <f t="shared" si="3"/>
        <v>0</v>
      </c>
      <c r="I164" s="6"/>
    </row>
    <row r="165" spans="2:9" s="1" customFormat="1" ht="12.95" customHeight="1" outlineLevel="1">
      <c r="B165" s="6"/>
      <c r="C165" s="17"/>
      <c r="D165" s="17"/>
      <c r="E165" s="17"/>
      <c r="F165" s="17"/>
      <c r="G165" s="18" t="s">
        <v>17</v>
      </c>
      <c r="H165" s="17"/>
      <c r="I165" s="17"/>
    </row>
    <row r="166" spans="2:9" s="1" customFormat="1" ht="8.1" customHeight="1" outlineLevel="1"/>
    <row r="167" spans="2:9" s="1" customFormat="1" ht="9.9499999999999993" customHeight="1" outlineLevel="1">
      <c r="B167" s="6"/>
      <c r="C167" s="8"/>
      <c r="D167" s="9"/>
      <c r="E167" s="9"/>
      <c r="F167" s="9"/>
      <c r="G167" s="6"/>
      <c r="H167" s="6"/>
      <c r="I167" s="6"/>
    </row>
    <row r="168" spans="2:9" s="1" customFormat="1" ht="15" customHeight="1" outlineLevel="1">
      <c r="B168" s="6"/>
      <c r="C168" s="23"/>
      <c r="D168" s="9"/>
      <c r="E168" s="10" t="s">
        <v>3</v>
      </c>
      <c r="F168" s="10" t="s">
        <v>18</v>
      </c>
      <c r="G168" s="6"/>
      <c r="H168" s="6"/>
      <c r="I168" s="6"/>
    </row>
    <row r="169" spans="2:9" s="1" customFormat="1" ht="15" customHeight="1" outlineLevel="1">
      <c r="B169" s="6"/>
      <c r="C169" s="23"/>
      <c r="D169" s="9"/>
      <c r="E169" s="10"/>
      <c r="F169" s="10"/>
      <c r="G169" s="6"/>
      <c r="H169" s="6"/>
      <c r="I169" s="6"/>
    </row>
    <row r="170" spans="2:9" s="1" customFormat="1" ht="15" customHeight="1" outlineLevel="1">
      <c r="B170" s="6"/>
      <c r="C170" s="23"/>
      <c r="D170" s="9"/>
      <c r="E170" s="10" t="s">
        <v>5</v>
      </c>
      <c r="F170" s="10" t="s">
        <v>27</v>
      </c>
      <c r="G170" s="6"/>
      <c r="H170" s="6"/>
      <c r="I170" s="6"/>
    </row>
    <row r="171" spans="2:9" s="1" customFormat="1" ht="15" customHeight="1" outlineLevel="1">
      <c r="B171" s="6"/>
      <c r="C171" s="23"/>
      <c r="D171" s="9"/>
      <c r="E171" s="10" t="s">
        <v>6</v>
      </c>
      <c r="F171" s="10"/>
      <c r="G171" s="6"/>
      <c r="H171" s="6"/>
      <c r="I171" s="6"/>
    </row>
    <row r="172" spans="2:9" s="1" customFormat="1" ht="15" customHeight="1" outlineLevel="1">
      <c r="B172" s="6"/>
      <c r="C172" s="23"/>
      <c r="D172" s="9"/>
      <c r="E172" s="10" t="s">
        <v>7</v>
      </c>
      <c r="F172" s="10"/>
      <c r="G172" s="6"/>
      <c r="H172" s="6"/>
      <c r="I172" s="6"/>
    </row>
    <row r="173" spans="2:9" s="1" customFormat="1" ht="15" customHeight="1" outlineLevel="1">
      <c r="B173" s="6"/>
      <c r="C173" s="23"/>
      <c r="D173" s="11"/>
      <c r="E173" s="10"/>
      <c r="F173" s="22"/>
      <c r="G173" s="6"/>
      <c r="H173" s="6"/>
      <c r="I173" s="6"/>
    </row>
    <row r="174" spans="2:9" s="1" customFormat="1" ht="12.95" customHeight="1" outlineLevel="1">
      <c r="B174" s="6"/>
      <c r="C174" s="23"/>
      <c r="D174" s="12"/>
      <c r="E174" s="12"/>
      <c r="F174" s="12"/>
      <c r="G174" s="12"/>
      <c r="H174" s="12"/>
      <c r="I174" s="6"/>
    </row>
    <row r="175" spans="2:9" s="1" customFormat="1" ht="12.95" customHeight="1" outlineLevel="1">
      <c r="B175" s="6"/>
      <c r="C175" s="23"/>
      <c r="D175" s="12"/>
      <c r="E175" s="12"/>
      <c r="F175" s="12"/>
      <c r="G175" s="12"/>
      <c r="H175" s="12"/>
      <c r="I175" s="6"/>
    </row>
    <row r="176" spans="2:9" s="1" customFormat="1" ht="12.95" customHeight="1" outlineLevel="1">
      <c r="B176" s="6"/>
      <c r="C176" s="23"/>
      <c r="D176" s="12"/>
      <c r="E176" s="13" t="s">
        <v>9</v>
      </c>
      <c r="F176" s="13" t="s">
        <v>110</v>
      </c>
      <c r="G176" s="13" t="s">
        <v>10</v>
      </c>
      <c r="H176" s="13" t="s">
        <v>11</v>
      </c>
      <c r="I176" s="6"/>
    </row>
    <row r="177" spans="2:9" s="1" customFormat="1" ht="12.95" customHeight="1" outlineLevel="1">
      <c r="B177" s="6"/>
      <c r="C177" s="14"/>
      <c r="D177" s="12"/>
      <c r="E177" s="13" t="s">
        <v>12</v>
      </c>
      <c r="F177" s="15">
        <v>7860</v>
      </c>
      <c r="G177" s="21"/>
      <c r="H177" s="16">
        <f t="shared" ref="H177:H183" si="4">(F177*G177)</f>
        <v>0</v>
      </c>
      <c r="I177" s="6"/>
    </row>
    <row r="178" spans="2:9" s="1" customFormat="1" ht="12.95" customHeight="1" outlineLevel="1">
      <c r="B178" s="6"/>
      <c r="C178" s="14"/>
      <c r="D178" s="12"/>
      <c r="E178" s="13" t="s">
        <v>13</v>
      </c>
      <c r="F178" s="15">
        <v>7860</v>
      </c>
      <c r="G178" s="21"/>
      <c r="H178" s="16">
        <f t="shared" si="4"/>
        <v>0</v>
      </c>
      <c r="I178" s="6"/>
    </row>
    <row r="179" spans="2:9" s="1" customFormat="1" ht="12.95" customHeight="1" outlineLevel="1">
      <c r="B179" s="6"/>
      <c r="C179" s="14"/>
      <c r="D179" s="12"/>
      <c r="E179" s="13" t="s">
        <v>14</v>
      </c>
      <c r="F179" s="15">
        <v>7860</v>
      </c>
      <c r="G179" s="21"/>
      <c r="H179" s="16">
        <f t="shared" si="4"/>
        <v>0</v>
      </c>
      <c r="I179" s="6"/>
    </row>
    <row r="180" spans="2:9" s="1" customFormat="1" ht="12.95" customHeight="1" outlineLevel="1">
      <c r="B180" s="6"/>
      <c r="C180" s="14"/>
      <c r="D180" s="12"/>
      <c r="E180" s="13" t="s">
        <v>15</v>
      </c>
      <c r="F180" s="15">
        <v>7860</v>
      </c>
      <c r="G180" s="21"/>
      <c r="H180" s="16">
        <f t="shared" si="4"/>
        <v>0</v>
      </c>
      <c r="I180" s="6"/>
    </row>
    <row r="181" spans="2:9" s="1" customFormat="1" ht="12.95" customHeight="1" outlineLevel="1">
      <c r="B181" s="6"/>
      <c r="C181" s="14"/>
      <c r="D181" s="12"/>
      <c r="E181" s="13" t="s">
        <v>16</v>
      </c>
      <c r="F181" s="15">
        <v>7860</v>
      </c>
      <c r="G181" s="21"/>
      <c r="H181" s="16">
        <f t="shared" si="4"/>
        <v>0</v>
      </c>
      <c r="I181" s="6"/>
    </row>
    <row r="182" spans="2:9" s="1" customFormat="1" ht="12.95" customHeight="1" outlineLevel="1">
      <c r="B182" s="6"/>
      <c r="C182" s="14"/>
      <c r="D182" s="12"/>
      <c r="E182" s="13" t="s">
        <v>24</v>
      </c>
      <c r="F182" s="15">
        <v>7860</v>
      </c>
      <c r="G182" s="21"/>
      <c r="H182" s="16">
        <f t="shared" si="4"/>
        <v>0</v>
      </c>
      <c r="I182" s="6"/>
    </row>
    <row r="183" spans="2:9" s="1" customFormat="1" ht="12.95" customHeight="1" outlineLevel="1">
      <c r="B183" s="6"/>
      <c r="C183" s="14"/>
      <c r="D183" s="12"/>
      <c r="E183" s="13" t="s">
        <v>25</v>
      </c>
      <c r="F183" s="15">
        <v>7860</v>
      </c>
      <c r="G183" s="21"/>
      <c r="H183" s="16">
        <f t="shared" si="4"/>
        <v>0</v>
      </c>
      <c r="I183" s="6"/>
    </row>
    <row r="184" spans="2:9" s="1" customFormat="1" ht="12.95" customHeight="1" outlineLevel="1">
      <c r="B184" s="6"/>
      <c r="C184" s="17"/>
      <c r="D184" s="17"/>
      <c r="E184" s="17"/>
      <c r="F184" s="17"/>
      <c r="G184" s="18" t="s">
        <v>17</v>
      </c>
      <c r="H184" s="17"/>
      <c r="I184" s="17"/>
    </row>
    <row r="185" spans="2:9" s="1" customFormat="1" ht="8.1" customHeight="1" outlineLevel="1"/>
    <row r="186" spans="2:9" s="1" customFormat="1" ht="9.9499999999999993" customHeight="1" outlineLevel="1">
      <c r="B186" s="6"/>
      <c r="C186" s="8"/>
      <c r="D186" s="9"/>
      <c r="E186" s="9"/>
      <c r="F186" s="9"/>
      <c r="G186" s="6"/>
      <c r="H186" s="6"/>
      <c r="I186" s="6"/>
    </row>
    <row r="187" spans="2:9" s="1" customFormat="1" ht="15" customHeight="1" outlineLevel="1">
      <c r="B187" s="6"/>
      <c r="C187" s="23"/>
      <c r="D187" s="9"/>
      <c r="E187" s="10" t="s">
        <v>3</v>
      </c>
      <c r="F187" s="10" t="s">
        <v>18</v>
      </c>
      <c r="G187" s="6"/>
      <c r="H187" s="6"/>
      <c r="I187" s="6"/>
    </row>
    <row r="188" spans="2:9" s="1" customFormat="1" ht="15" customHeight="1" outlineLevel="1">
      <c r="B188" s="6"/>
      <c r="C188" s="23"/>
      <c r="D188" s="9"/>
      <c r="E188" s="10"/>
      <c r="F188" s="10"/>
      <c r="G188" s="6"/>
      <c r="H188" s="6"/>
      <c r="I188" s="6"/>
    </row>
    <row r="189" spans="2:9" s="1" customFormat="1" ht="15" customHeight="1" outlineLevel="1">
      <c r="B189" s="6"/>
      <c r="C189" s="23"/>
      <c r="D189" s="9"/>
      <c r="E189" s="10" t="s">
        <v>5</v>
      </c>
      <c r="F189" s="10" t="s">
        <v>28</v>
      </c>
      <c r="G189" s="6"/>
      <c r="H189" s="6"/>
      <c r="I189" s="6"/>
    </row>
    <row r="190" spans="2:9" s="1" customFormat="1" ht="15" customHeight="1" outlineLevel="1">
      <c r="B190" s="6"/>
      <c r="C190" s="23"/>
      <c r="D190" s="9"/>
      <c r="E190" s="10" t="s">
        <v>6</v>
      </c>
      <c r="F190" s="10"/>
      <c r="G190" s="6"/>
      <c r="H190" s="6"/>
      <c r="I190" s="6"/>
    </row>
    <row r="191" spans="2:9" s="1" customFormat="1" ht="15" customHeight="1" outlineLevel="1">
      <c r="B191" s="6"/>
      <c r="C191" s="23"/>
      <c r="D191" s="9"/>
      <c r="E191" s="10" t="s">
        <v>7</v>
      </c>
      <c r="F191" s="10"/>
      <c r="G191" s="6"/>
      <c r="H191" s="6"/>
      <c r="I191" s="6"/>
    </row>
    <row r="192" spans="2:9" s="1" customFormat="1" ht="15" customHeight="1" outlineLevel="1">
      <c r="B192" s="6"/>
      <c r="C192" s="23"/>
      <c r="D192" s="11"/>
      <c r="E192" s="10"/>
      <c r="F192" s="22"/>
      <c r="G192" s="6"/>
      <c r="H192" s="6"/>
      <c r="I192" s="6"/>
    </row>
    <row r="193" spans="2:9" s="1" customFormat="1" ht="12.95" customHeight="1" outlineLevel="1">
      <c r="B193" s="6"/>
      <c r="C193" s="23"/>
      <c r="D193" s="12"/>
      <c r="E193" s="12"/>
      <c r="F193" s="12"/>
      <c r="G193" s="12"/>
      <c r="H193" s="12"/>
      <c r="I193" s="6"/>
    </row>
    <row r="194" spans="2:9" s="1" customFormat="1" ht="12.95" customHeight="1" outlineLevel="1">
      <c r="B194" s="6"/>
      <c r="C194" s="23"/>
      <c r="D194" s="12"/>
      <c r="E194" s="12"/>
      <c r="F194" s="12"/>
      <c r="G194" s="12"/>
      <c r="H194" s="12"/>
      <c r="I194" s="6"/>
    </row>
    <row r="195" spans="2:9" s="1" customFormat="1" ht="12.95" customHeight="1" outlineLevel="1">
      <c r="B195" s="6"/>
      <c r="C195" s="23"/>
      <c r="D195" s="12"/>
      <c r="E195" s="13" t="s">
        <v>9</v>
      </c>
      <c r="F195" s="13" t="s">
        <v>110</v>
      </c>
      <c r="G195" s="13" t="s">
        <v>10</v>
      </c>
      <c r="H195" s="13" t="s">
        <v>11</v>
      </c>
      <c r="I195" s="6"/>
    </row>
    <row r="196" spans="2:9" s="1" customFormat="1" ht="12.95" customHeight="1" outlineLevel="1">
      <c r="B196" s="6"/>
      <c r="C196" s="14"/>
      <c r="D196" s="12"/>
      <c r="E196" s="13" t="s">
        <v>29</v>
      </c>
      <c r="F196" s="15">
        <v>7400</v>
      </c>
      <c r="G196" s="21"/>
      <c r="H196" s="16">
        <f>(F196*G196)</f>
        <v>0</v>
      </c>
      <c r="I196" s="6"/>
    </row>
    <row r="197" spans="2:9" s="1" customFormat="1" ht="12.95" customHeight="1" outlineLevel="1">
      <c r="B197" s="6"/>
      <c r="C197" s="14"/>
      <c r="D197" s="12"/>
      <c r="E197" s="13" t="s">
        <v>30</v>
      </c>
      <c r="F197" s="15">
        <v>7400</v>
      </c>
      <c r="G197" s="21"/>
      <c r="H197" s="16">
        <f>(F197*G197)</f>
        <v>0</v>
      </c>
      <c r="I197" s="6"/>
    </row>
    <row r="198" spans="2:9" s="1" customFormat="1" ht="12.95" customHeight="1" outlineLevel="1">
      <c r="B198" s="6"/>
      <c r="C198" s="14"/>
      <c r="D198" s="12"/>
      <c r="E198" s="13" t="s">
        <v>31</v>
      </c>
      <c r="F198" s="15">
        <v>7400</v>
      </c>
      <c r="G198" s="21"/>
      <c r="H198" s="16">
        <f>(F198*G198)</f>
        <v>0</v>
      </c>
      <c r="I198" s="6"/>
    </row>
    <row r="199" spans="2:9" s="1" customFormat="1" ht="12.95" customHeight="1" outlineLevel="1">
      <c r="B199" s="6"/>
      <c r="C199" s="17"/>
      <c r="D199" s="17"/>
      <c r="E199" s="17"/>
      <c r="F199" s="17"/>
      <c r="G199" s="18" t="s">
        <v>17</v>
      </c>
      <c r="H199" s="17"/>
      <c r="I199" s="17"/>
    </row>
    <row r="200" spans="2:9" s="1" customFormat="1" ht="8.1" customHeight="1" outlineLevel="1"/>
    <row r="201" spans="2:9" s="1" customFormat="1" ht="9.9499999999999993" customHeight="1" outlineLevel="1">
      <c r="B201" s="6"/>
      <c r="C201" s="8"/>
      <c r="D201" s="9"/>
      <c r="E201" s="9"/>
      <c r="F201" s="9"/>
      <c r="G201" s="6"/>
      <c r="H201" s="6"/>
      <c r="I201" s="6"/>
    </row>
    <row r="202" spans="2:9" s="1" customFormat="1" ht="15" customHeight="1" outlineLevel="1">
      <c r="B202" s="6"/>
      <c r="C202" s="23"/>
      <c r="D202" s="9"/>
      <c r="E202" s="10" t="s">
        <v>3</v>
      </c>
      <c r="F202" s="10" t="s">
        <v>18</v>
      </c>
      <c r="G202" s="6"/>
      <c r="H202" s="6"/>
      <c r="I202" s="6"/>
    </row>
    <row r="203" spans="2:9" s="1" customFormat="1" ht="15" customHeight="1" outlineLevel="1">
      <c r="B203" s="6"/>
      <c r="C203" s="23"/>
      <c r="D203" s="9"/>
      <c r="E203" s="10"/>
      <c r="F203" s="10"/>
      <c r="G203" s="6"/>
      <c r="H203" s="6"/>
      <c r="I203" s="6"/>
    </row>
    <row r="204" spans="2:9" s="1" customFormat="1" ht="15" customHeight="1" outlineLevel="1">
      <c r="B204" s="6"/>
      <c r="C204" s="23"/>
      <c r="D204" s="9"/>
      <c r="E204" s="10" t="s">
        <v>5</v>
      </c>
      <c r="F204" s="10" t="s">
        <v>32</v>
      </c>
      <c r="G204" s="6"/>
      <c r="H204" s="6"/>
      <c r="I204" s="6"/>
    </row>
    <row r="205" spans="2:9" s="1" customFormat="1" ht="15" customHeight="1" outlineLevel="1">
      <c r="B205" s="6"/>
      <c r="C205" s="23"/>
      <c r="D205" s="9"/>
      <c r="E205" s="10" t="s">
        <v>6</v>
      </c>
      <c r="F205" s="10"/>
      <c r="G205" s="6"/>
      <c r="H205" s="6"/>
      <c r="I205" s="6"/>
    </row>
    <row r="206" spans="2:9" s="1" customFormat="1" ht="15" customHeight="1" outlineLevel="1">
      <c r="B206" s="6"/>
      <c r="C206" s="23"/>
      <c r="D206" s="9"/>
      <c r="E206" s="10" t="s">
        <v>7</v>
      </c>
      <c r="F206" s="10"/>
      <c r="G206" s="6"/>
      <c r="H206" s="6"/>
      <c r="I206" s="6"/>
    </row>
    <row r="207" spans="2:9" s="1" customFormat="1" ht="15" customHeight="1" outlineLevel="1">
      <c r="B207" s="6"/>
      <c r="C207" s="23"/>
      <c r="D207" s="11"/>
      <c r="E207" s="10"/>
      <c r="F207" s="22"/>
      <c r="G207" s="6"/>
      <c r="H207" s="6"/>
      <c r="I207" s="6"/>
    </row>
    <row r="208" spans="2:9" s="1" customFormat="1" ht="12.95" customHeight="1" outlineLevel="1">
      <c r="B208" s="6"/>
      <c r="C208" s="23"/>
      <c r="D208" s="12"/>
      <c r="E208" s="12"/>
      <c r="F208" s="12"/>
      <c r="G208" s="12"/>
      <c r="H208" s="12"/>
      <c r="I208" s="6"/>
    </row>
    <row r="209" spans="2:9" s="1" customFormat="1" ht="12.95" customHeight="1" outlineLevel="1">
      <c r="B209" s="6"/>
      <c r="C209" s="23"/>
      <c r="D209" s="12"/>
      <c r="E209" s="12"/>
      <c r="F209" s="12"/>
      <c r="G209" s="12"/>
      <c r="H209" s="12"/>
      <c r="I209" s="6"/>
    </row>
    <row r="210" spans="2:9" s="1" customFormat="1" ht="12.95" customHeight="1" outlineLevel="1">
      <c r="B210" s="6"/>
      <c r="C210" s="23"/>
      <c r="D210" s="12"/>
      <c r="E210" s="13" t="s">
        <v>9</v>
      </c>
      <c r="F210" s="13" t="s">
        <v>110</v>
      </c>
      <c r="G210" s="13" t="s">
        <v>10</v>
      </c>
      <c r="H210" s="13" t="s">
        <v>11</v>
      </c>
      <c r="I210" s="6"/>
    </row>
    <row r="211" spans="2:9" s="1" customFormat="1" ht="12.95" customHeight="1" outlineLevel="1">
      <c r="B211" s="6"/>
      <c r="C211" s="14"/>
      <c r="D211" s="12"/>
      <c r="E211" s="13" t="s">
        <v>29</v>
      </c>
      <c r="F211" s="15">
        <v>7400</v>
      </c>
      <c r="G211" s="21"/>
      <c r="H211" s="16">
        <f>(F211*G211)</f>
        <v>0</v>
      </c>
      <c r="I211" s="6"/>
    </row>
    <row r="212" spans="2:9" s="1" customFormat="1" ht="12.95" customHeight="1" outlineLevel="1">
      <c r="B212" s="6"/>
      <c r="C212" s="14"/>
      <c r="D212" s="12"/>
      <c r="E212" s="13" t="s">
        <v>30</v>
      </c>
      <c r="F212" s="15">
        <v>7400</v>
      </c>
      <c r="G212" s="21"/>
      <c r="H212" s="16">
        <f>(F212*G212)</f>
        <v>0</v>
      </c>
      <c r="I212" s="6"/>
    </row>
    <row r="213" spans="2:9" s="1" customFormat="1" ht="12.95" customHeight="1" outlineLevel="1">
      <c r="B213" s="6"/>
      <c r="C213" s="14"/>
      <c r="D213" s="12"/>
      <c r="E213" s="13" t="s">
        <v>31</v>
      </c>
      <c r="F213" s="15">
        <v>7400</v>
      </c>
      <c r="G213" s="21"/>
      <c r="H213" s="16">
        <f>(F213*G213)</f>
        <v>0</v>
      </c>
      <c r="I213" s="6"/>
    </row>
    <row r="214" spans="2:9" s="1" customFormat="1" ht="12.95" customHeight="1" outlineLevel="1">
      <c r="B214" s="6"/>
      <c r="C214" s="17"/>
      <c r="D214" s="17"/>
      <c r="E214" s="17"/>
      <c r="F214" s="17"/>
      <c r="G214" s="18" t="s">
        <v>17</v>
      </c>
      <c r="H214" s="17"/>
      <c r="I214" s="17"/>
    </row>
    <row r="215" spans="2:9" s="1" customFormat="1" ht="8.1" customHeight="1" outlineLevel="1"/>
    <row r="216" spans="2:9" s="1" customFormat="1" ht="9.9499999999999993" customHeight="1" outlineLevel="1">
      <c r="B216" s="6"/>
      <c r="C216" s="8"/>
      <c r="D216" s="9"/>
      <c r="E216" s="9"/>
      <c r="F216" s="9"/>
      <c r="G216" s="6"/>
      <c r="H216" s="6"/>
      <c r="I216" s="6"/>
    </row>
    <row r="217" spans="2:9" s="1" customFormat="1" ht="15" customHeight="1" outlineLevel="1">
      <c r="B217" s="6"/>
      <c r="C217" s="23"/>
      <c r="D217" s="9"/>
      <c r="E217" s="10" t="s">
        <v>3</v>
      </c>
      <c r="F217" s="10" t="s">
        <v>18</v>
      </c>
      <c r="G217" s="6"/>
      <c r="H217" s="6"/>
      <c r="I217" s="6"/>
    </row>
    <row r="218" spans="2:9" s="1" customFormat="1" ht="15" customHeight="1" outlineLevel="1">
      <c r="B218" s="6"/>
      <c r="C218" s="23"/>
      <c r="D218" s="9"/>
      <c r="E218" s="10"/>
      <c r="F218" s="10"/>
      <c r="G218" s="6"/>
      <c r="H218" s="6"/>
      <c r="I218" s="6"/>
    </row>
    <row r="219" spans="2:9" s="1" customFormat="1" ht="15" customHeight="1" outlineLevel="1">
      <c r="B219" s="6"/>
      <c r="C219" s="23"/>
      <c r="D219" s="9"/>
      <c r="E219" s="10" t="s">
        <v>5</v>
      </c>
      <c r="F219" s="10" t="s">
        <v>33</v>
      </c>
      <c r="G219" s="6"/>
      <c r="H219" s="6"/>
      <c r="I219" s="6"/>
    </row>
    <row r="220" spans="2:9" s="1" customFormat="1" ht="15" customHeight="1" outlineLevel="1">
      <c r="B220" s="6"/>
      <c r="C220" s="23"/>
      <c r="D220" s="9"/>
      <c r="E220" s="10" t="s">
        <v>6</v>
      </c>
      <c r="F220" s="10"/>
      <c r="G220" s="6"/>
      <c r="H220" s="6"/>
      <c r="I220" s="6"/>
    </row>
    <row r="221" spans="2:9" s="1" customFormat="1" ht="15" customHeight="1" outlineLevel="1">
      <c r="B221" s="6"/>
      <c r="C221" s="23"/>
      <c r="D221" s="9"/>
      <c r="E221" s="10" t="s">
        <v>7</v>
      </c>
      <c r="F221" s="10"/>
      <c r="G221" s="6"/>
      <c r="H221" s="6"/>
      <c r="I221" s="6"/>
    </row>
    <row r="222" spans="2:9" s="1" customFormat="1" ht="15" customHeight="1" outlineLevel="1">
      <c r="B222" s="6"/>
      <c r="C222" s="23"/>
      <c r="D222" s="11"/>
      <c r="E222" s="10"/>
      <c r="F222" s="22"/>
      <c r="G222" s="6"/>
      <c r="H222" s="6"/>
      <c r="I222" s="6"/>
    </row>
    <row r="223" spans="2:9" s="1" customFormat="1" ht="12.95" customHeight="1" outlineLevel="1">
      <c r="B223" s="6"/>
      <c r="C223" s="23"/>
      <c r="D223" s="12"/>
      <c r="E223" s="12"/>
      <c r="F223" s="12"/>
      <c r="G223" s="12"/>
      <c r="H223" s="12"/>
      <c r="I223" s="6"/>
    </row>
    <row r="224" spans="2:9" s="1" customFormat="1" ht="12.95" customHeight="1" outlineLevel="1">
      <c r="B224" s="6"/>
      <c r="C224" s="23"/>
      <c r="D224" s="12"/>
      <c r="E224" s="12"/>
      <c r="F224" s="12"/>
      <c r="G224" s="12"/>
      <c r="H224" s="12"/>
      <c r="I224" s="6"/>
    </row>
    <row r="225" spans="2:9" s="1" customFormat="1" ht="12.95" customHeight="1" outlineLevel="1">
      <c r="B225" s="6"/>
      <c r="C225" s="23"/>
      <c r="D225" s="12"/>
      <c r="E225" s="13" t="s">
        <v>9</v>
      </c>
      <c r="F225" s="13" t="s">
        <v>110</v>
      </c>
      <c r="G225" s="13" t="s">
        <v>10</v>
      </c>
      <c r="H225" s="13" t="s">
        <v>11</v>
      </c>
      <c r="I225" s="6"/>
    </row>
    <row r="226" spans="2:9" s="1" customFormat="1" ht="12.95" customHeight="1" outlineLevel="1">
      <c r="B226" s="6"/>
      <c r="C226" s="14"/>
      <c r="D226" s="12"/>
      <c r="E226" s="13" t="s">
        <v>29</v>
      </c>
      <c r="F226" s="15">
        <v>7400</v>
      </c>
      <c r="G226" s="21"/>
      <c r="H226" s="16">
        <f>(F226*G226)</f>
        <v>0</v>
      </c>
      <c r="I226" s="6"/>
    </row>
    <row r="227" spans="2:9" s="1" customFormat="1" ht="12.95" customHeight="1" outlineLevel="1">
      <c r="B227" s="6"/>
      <c r="C227" s="14"/>
      <c r="D227" s="12"/>
      <c r="E227" s="13" t="s">
        <v>30</v>
      </c>
      <c r="F227" s="15">
        <v>7400</v>
      </c>
      <c r="G227" s="21"/>
      <c r="H227" s="16">
        <f>(F227*G227)</f>
        <v>0</v>
      </c>
      <c r="I227" s="6"/>
    </row>
    <row r="228" spans="2:9" s="1" customFormat="1" ht="12.95" customHeight="1" outlineLevel="1">
      <c r="B228" s="6"/>
      <c r="C228" s="14"/>
      <c r="D228" s="12"/>
      <c r="E228" s="13" t="s">
        <v>31</v>
      </c>
      <c r="F228" s="15">
        <v>7400</v>
      </c>
      <c r="G228" s="21"/>
      <c r="H228" s="16">
        <f>(F228*G228)</f>
        <v>0</v>
      </c>
      <c r="I228" s="6"/>
    </row>
    <row r="229" spans="2:9" s="1" customFormat="1" ht="12.95" customHeight="1" outlineLevel="1">
      <c r="B229" s="6"/>
      <c r="C229" s="17"/>
      <c r="D229" s="17"/>
      <c r="E229" s="17"/>
      <c r="F229" s="17"/>
      <c r="G229" s="18" t="s">
        <v>17</v>
      </c>
      <c r="H229" s="17"/>
      <c r="I229" s="17"/>
    </row>
    <row r="230" spans="2:9" s="1" customFormat="1" ht="8.1" customHeight="1" outlineLevel="1"/>
    <row r="231" spans="2:9" s="1" customFormat="1" ht="9.9499999999999993" customHeight="1" outlineLevel="1">
      <c r="B231" s="6"/>
      <c r="C231" s="8"/>
      <c r="D231" s="9"/>
      <c r="E231" s="9"/>
      <c r="F231" s="9"/>
      <c r="G231" s="6"/>
      <c r="H231" s="6"/>
      <c r="I231" s="6"/>
    </row>
    <row r="232" spans="2:9" s="1" customFormat="1" ht="15" customHeight="1" outlineLevel="1">
      <c r="B232" s="6"/>
      <c r="C232" s="23"/>
      <c r="D232" s="9"/>
      <c r="E232" s="10" t="s">
        <v>3</v>
      </c>
      <c r="F232" s="10" t="s">
        <v>18</v>
      </c>
      <c r="G232" s="6"/>
      <c r="H232" s="6"/>
      <c r="I232" s="6"/>
    </row>
    <row r="233" spans="2:9" s="1" customFormat="1" ht="15" customHeight="1" outlineLevel="1">
      <c r="B233" s="6"/>
      <c r="C233" s="23"/>
      <c r="D233" s="9"/>
      <c r="E233" s="10"/>
      <c r="F233" s="10"/>
      <c r="G233" s="6"/>
      <c r="H233" s="6"/>
      <c r="I233" s="6"/>
    </row>
    <row r="234" spans="2:9" s="1" customFormat="1" ht="15" customHeight="1" outlineLevel="1">
      <c r="B234" s="6"/>
      <c r="C234" s="23"/>
      <c r="D234" s="9"/>
      <c r="E234" s="10" t="s">
        <v>5</v>
      </c>
      <c r="F234" s="10" t="s">
        <v>34</v>
      </c>
      <c r="G234" s="6"/>
      <c r="H234" s="6"/>
      <c r="I234" s="6"/>
    </row>
    <row r="235" spans="2:9" s="1" customFormat="1" ht="15" customHeight="1" outlineLevel="1">
      <c r="B235" s="6"/>
      <c r="C235" s="23"/>
      <c r="D235" s="9"/>
      <c r="E235" s="10" t="s">
        <v>6</v>
      </c>
      <c r="F235" s="10"/>
      <c r="G235" s="6"/>
      <c r="H235" s="6"/>
      <c r="I235" s="6"/>
    </row>
    <row r="236" spans="2:9" s="1" customFormat="1" ht="15" customHeight="1" outlineLevel="1">
      <c r="B236" s="6"/>
      <c r="C236" s="23"/>
      <c r="D236" s="9"/>
      <c r="E236" s="10" t="s">
        <v>7</v>
      </c>
      <c r="F236" s="10"/>
      <c r="G236" s="6"/>
      <c r="H236" s="6"/>
      <c r="I236" s="6"/>
    </row>
    <row r="237" spans="2:9" s="1" customFormat="1" ht="15" customHeight="1" outlineLevel="1">
      <c r="B237" s="6"/>
      <c r="C237" s="23"/>
      <c r="D237" s="11"/>
      <c r="E237" s="10"/>
      <c r="F237" s="22"/>
      <c r="G237" s="6"/>
      <c r="H237" s="6"/>
      <c r="I237" s="6"/>
    </row>
    <row r="238" spans="2:9" s="1" customFormat="1" ht="12.95" customHeight="1" outlineLevel="1">
      <c r="B238" s="6"/>
      <c r="C238" s="23"/>
      <c r="D238" s="12"/>
      <c r="E238" s="12"/>
      <c r="F238" s="12"/>
      <c r="G238" s="12"/>
      <c r="H238" s="12"/>
      <c r="I238" s="6"/>
    </row>
    <row r="239" spans="2:9" s="1" customFormat="1" ht="12.95" customHeight="1" outlineLevel="1">
      <c r="B239" s="6"/>
      <c r="C239" s="23"/>
      <c r="D239" s="12"/>
      <c r="E239" s="12"/>
      <c r="F239" s="12"/>
      <c r="G239" s="12"/>
      <c r="H239" s="12"/>
      <c r="I239" s="6"/>
    </row>
    <row r="240" spans="2:9" s="1" customFormat="1" ht="12.95" customHeight="1" outlineLevel="1">
      <c r="B240" s="6"/>
      <c r="C240" s="23"/>
      <c r="D240" s="12"/>
      <c r="E240" s="13" t="s">
        <v>9</v>
      </c>
      <c r="F240" s="13" t="s">
        <v>110</v>
      </c>
      <c r="G240" s="13" t="s">
        <v>10</v>
      </c>
      <c r="H240" s="13" t="s">
        <v>11</v>
      </c>
      <c r="I240" s="6"/>
    </row>
    <row r="241" spans="2:9" s="1" customFormat="1" ht="12.95" customHeight="1" outlineLevel="1">
      <c r="B241" s="6"/>
      <c r="C241" s="19"/>
      <c r="D241" s="12"/>
      <c r="E241" s="29" t="s">
        <v>14</v>
      </c>
      <c r="F241" s="15">
        <v>5500</v>
      </c>
      <c r="G241" s="21"/>
      <c r="H241" s="16">
        <f t="shared" ref="H241:H247" si="5">(F241*G241)</f>
        <v>0</v>
      </c>
      <c r="I241" s="6"/>
    </row>
    <row r="242" spans="2:9" s="1" customFormat="1" ht="12.95" customHeight="1" outlineLevel="1">
      <c r="B242" s="6"/>
      <c r="C242" s="19"/>
      <c r="D242" s="12"/>
      <c r="E242" s="29" t="s">
        <v>15</v>
      </c>
      <c r="F242" s="15">
        <v>5500</v>
      </c>
      <c r="G242" s="21"/>
      <c r="H242" s="16">
        <f t="shared" si="5"/>
        <v>0</v>
      </c>
      <c r="I242" s="6"/>
    </row>
    <row r="243" spans="2:9" s="1" customFormat="1" ht="12.95" customHeight="1" outlineLevel="1">
      <c r="B243" s="6"/>
      <c r="C243" s="19"/>
      <c r="D243" s="12"/>
      <c r="E243" s="29" t="s">
        <v>16</v>
      </c>
      <c r="F243" s="15">
        <v>5500</v>
      </c>
      <c r="G243" s="21"/>
      <c r="H243" s="16">
        <f t="shared" si="5"/>
        <v>0</v>
      </c>
      <c r="I243" s="6"/>
    </row>
    <row r="244" spans="2:9" s="1" customFormat="1" ht="12.95" customHeight="1" outlineLevel="1">
      <c r="B244" s="6"/>
      <c r="C244" s="19"/>
      <c r="D244" s="12"/>
      <c r="E244" s="29" t="s">
        <v>24</v>
      </c>
      <c r="F244" s="15">
        <v>5500</v>
      </c>
      <c r="G244" s="21"/>
      <c r="H244" s="16">
        <f t="shared" si="5"/>
        <v>0</v>
      </c>
      <c r="I244" s="6"/>
    </row>
    <row r="245" spans="2:9" s="1" customFormat="1" ht="12.95" customHeight="1" outlineLevel="1">
      <c r="B245" s="6"/>
      <c r="C245" s="19"/>
      <c r="D245" s="12"/>
      <c r="E245" s="29" t="s">
        <v>25</v>
      </c>
      <c r="F245" s="15">
        <v>5500</v>
      </c>
      <c r="G245" s="21"/>
      <c r="H245" s="16">
        <f t="shared" si="5"/>
        <v>0</v>
      </c>
      <c r="I245" s="6"/>
    </row>
    <row r="246" spans="2:9" s="1" customFormat="1" ht="12.95" customHeight="1" outlineLevel="1">
      <c r="B246" s="6"/>
      <c r="C246" s="19"/>
      <c r="D246" s="12"/>
      <c r="E246" s="29" t="s">
        <v>75</v>
      </c>
      <c r="F246" s="15">
        <v>5500</v>
      </c>
      <c r="G246" s="21"/>
      <c r="H246" s="16">
        <f t="shared" si="5"/>
        <v>0</v>
      </c>
      <c r="I246" s="6"/>
    </row>
    <row r="247" spans="2:9" s="1" customFormat="1" ht="12.95" customHeight="1" outlineLevel="1">
      <c r="B247" s="6"/>
      <c r="C247" s="19"/>
      <c r="D247" s="12"/>
      <c r="E247" s="30" t="s">
        <v>119</v>
      </c>
      <c r="F247" s="15">
        <v>5500</v>
      </c>
      <c r="G247" s="21"/>
      <c r="H247" s="16">
        <f t="shared" si="5"/>
        <v>0</v>
      </c>
      <c r="I247" s="6"/>
    </row>
    <row r="248" spans="2:9" s="1" customFormat="1" ht="12.95" customHeight="1" outlineLevel="1">
      <c r="B248" s="6"/>
      <c r="C248" s="14"/>
      <c r="D248" s="12"/>
      <c r="E248" s="33" t="s">
        <v>121</v>
      </c>
      <c r="F248" s="32">
        <v>5500</v>
      </c>
      <c r="G248" s="21"/>
      <c r="H248" s="16">
        <f>(F248*G248)</f>
        <v>0</v>
      </c>
      <c r="I248" s="6"/>
    </row>
    <row r="249" spans="2:9" s="1" customFormat="1" ht="12.95" customHeight="1" outlineLevel="1">
      <c r="B249" s="6"/>
      <c r="C249" s="17"/>
      <c r="D249" s="17"/>
      <c r="E249" s="31"/>
      <c r="F249" s="17"/>
      <c r="G249" s="18" t="s">
        <v>17</v>
      </c>
      <c r="H249" s="17"/>
      <c r="I249" s="17"/>
    </row>
    <row r="250" spans="2:9" s="1" customFormat="1" ht="8.1" customHeight="1" outlineLevel="1"/>
    <row r="251" spans="2:9" s="1" customFormat="1" ht="9.9499999999999993" customHeight="1" outlineLevel="1">
      <c r="B251" s="6"/>
      <c r="C251" s="8"/>
      <c r="D251" s="9"/>
      <c r="E251" s="9"/>
      <c r="F251" s="9"/>
      <c r="G251" s="6"/>
      <c r="H251" s="6"/>
      <c r="I251" s="6"/>
    </row>
    <row r="252" spans="2:9" s="1" customFormat="1" ht="15" customHeight="1" outlineLevel="1">
      <c r="B252" s="6"/>
      <c r="C252" s="23"/>
      <c r="D252" s="9"/>
      <c r="E252" s="10" t="s">
        <v>3</v>
      </c>
      <c r="F252" s="10" t="s">
        <v>18</v>
      </c>
      <c r="G252" s="6"/>
      <c r="H252" s="6"/>
      <c r="I252" s="6"/>
    </row>
    <row r="253" spans="2:9" s="1" customFormat="1" ht="15" customHeight="1" outlineLevel="1">
      <c r="B253" s="6"/>
      <c r="C253" s="23"/>
      <c r="D253" s="9"/>
      <c r="E253" s="10"/>
      <c r="F253" s="10"/>
      <c r="G253" s="6"/>
      <c r="H253" s="6"/>
      <c r="I253" s="6"/>
    </row>
    <row r="254" spans="2:9" s="1" customFormat="1" ht="15" customHeight="1" outlineLevel="1">
      <c r="B254" s="6"/>
      <c r="C254" s="23"/>
      <c r="D254" s="9"/>
      <c r="E254" s="10" t="s">
        <v>5</v>
      </c>
      <c r="F254" s="10" t="s">
        <v>35</v>
      </c>
      <c r="G254" s="6"/>
      <c r="H254" s="6"/>
      <c r="I254" s="6"/>
    </row>
    <row r="255" spans="2:9" s="1" customFormat="1" ht="15" customHeight="1" outlineLevel="1">
      <c r="B255" s="6"/>
      <c r="C255" s="23"/>
      <c r="D255" s="9"/>
      <c r="E255" s="10" t="s">
        <v>6</v>
      </c>
      <c r="F255" s="10"/>
      <c r="G255" s="6"/>
      <c r="H255" s="6"/>
      <c r="I255" s="6"/>
    </row>
    <row r="256" spans="2:9" s="1" customFormat="1" ht="15" customHeight="1" outlineLevel="1">
      <c r="B256" s="6"/>
      <c r="C256" s="23"/>
      <c r="D256" s="9"/>
      <c r="E256" s="10" t="s">
        <v>7</v>
      </c>
      <c r="F256" s="10"/>
      <c r="G256" s="6"/>
      <c r="H256" s="6"/>
      <c r="I256" s="6"/>
    </row>
    <row r="257" spans="2:9" s="1" customFormat="1" ht="15" customHeight="1" outlineLevel="1">
      <c r="B257" s="6"/>
      <c r="C257" s="23"/>
      <c r="D257" s="11"/>
      <c r="E257" s="10"/>
      <c r="F257" s="22"/>
      <c r="G257" s="6"/>
      <c r="H257" s="6"/>
      <c r="I257" s="6"/>
    </row>
    <row r="258" spans="2:9" s="1" customFormat="1" ht="12.95" customHeight="1" outlineLevel="1">
      <c r="B258" s="6"/>
      <c r="C258" s="23"/>
      <c r="D258" s="12"/>
      <c r="E258" s="12"/>
      <c r="F258" s="12"/>
      <c r="G258" s="12"/>
      <c r="H258" s="12"/>
      <c r="I258" s="6"/>
    </row>
    <row r="259" spans="2:9" s="1" customFormat="1" ht="12.95" customHeight="1" outlineLevel="1">
      <c r="B259" s="6"/>
      <c r="C259" s="23"/>
      <c r="D259" s="12"/>
      <c r="E259" s="12"/>
      <c r="F259" s="12"/>
      <c r="G259" s="12"/>
      <c r="H259" s="12"/>
      <c r="I259" s="6"/>
    </row>
    <row r="260" spans="2:9" s="1" customFormat="1" ht="12.95" customHeight="1" outlineLevel="1">
      <c r="B260" s="6"/>
      <c r="C260" s="23"/>
      <c r="D260" s="12"/>
      <c r="E260" s="13" t="s">
        <v>9</v>
      </c>
      <c r="F260" s="13" t="s">
        <v>110</v>
      </c>
      <c r="G260" s="13" t="s">
        <v>10</v>
      </c>
      <c r="H260" s="13" t="s">
        <v>11</v>
      </c>
      <c r="I260" s="6"/>
    </row>
    <row r="261" spans="2:9" s="1" customFormat="1" ht="12.95" customHeight="1" outlineLevel="1">
      <c r="B261" s="6"/>
      <c r="C261" s="19"/>
      <c r="D261" s="12"/>
      <c r="E261" s="29" t="s">
        <v>14</v>
      </c>
      <c r="F261" s="15">
        <v>5100</v>
      </c>
      <c r="G261" s="21"/>
      <c r="H261" s="16">
        <f t="shared" ref="H261:H265" si="6">(F261*G261)</f>
        <v>0</v>
      </c>
      <c r="I261" s="6"/>
    </row>
    <row r="262" spans="2:9" s="1" customFormat="1" ht="12.95" customHeight="1" outlineLevel="1">
      <c r="B262" s="6"/>
      <c r="C262" s="19"/>
      <c r="D262" s="12"/>
      <c r="E262" s="29" t="s">
        <v>15</v>
      </c>
      <c r="F262" s="15">
        <v>5100</v>
      </c>
      <c r="G262" s="21"/>
      <c r="H262" s="16">
        <f t="shared" si="6"/>
        <v>0</v>
      </c>
      <c r="I262" s="6"/>
    </row>
    <row r="263" spans="2:9" s="1" customFormat="1" ht="12.95" customHeight="1" outlineLevel="1">
      <c r="B263" s="6"/>
      <c r="C263" s="19"/>
      <c r="D263" s="12"/>
      <c r="E263" s="29" t="s">
        <v>16</v>
      </c>
      <c r="F263" s="15">
        <v>5100</v>
      </c>
      <c r="G263" s="21"/>
      <c r="H263" s="16">
        <f t="shared" si="6"/>
        <v>0</v>
      </c>
      <c r="I263" s="6"/>
    </row>
    <row r="264" spans="2:9" s="1" customFormat="1" ht="12.95" customHeight="1" outlineLevel="1">
      <c r="B264" s="6"/>
      <c r="C264" s="19"/>
      <c r="D264" s="12"/>
      <c r="E264" s="29" t="s">
        <v>24</v>
      </c>
      <c r="F264" s="15">
        <v>5100</v>
      </c>
      <c r="G264" s="21"/>
      <c r="H264" s="16">
        <f t="shared" si="6"/>
        <v>0</v>
      </c>
      <c r="I264" s="6"/>
    </row>
    <row r="265" spans="2:9" s="1" customFormat="1" ht="12.95" customHeight="1" outlineLevel="1">
      <c r="B265" s="6"/>
      <c r="C265" s="19"/>
      <c r="D265" s="12"/>
      <c r="E265" s="29" t="s">
        <v>25</v>
      </c>
      <c r="F265" s="15">
        <v>5100</v>
      </c>
      <c r="G265" s="21"/>
      <c r="H265" s="16">
        <f t="shared" si="6"/>
        <v>0</v>
      </c>
      <c r="I265" s="6"/>
    </row>
    <row r="266" spans="2:9" s="1" customFormat="1" ht="12.95" customHeight="1" outlineLevel="1">
      <c r="B266" s="6"/>
      <c r="C266" s="14"/>
      <c r="D266" s="12"/>
      <c r="E266" s="29" t="s">
        <v>75</v>
      </c>
      <c r="F266" s="15">
        <v>5100</v>
      </c>
      <c r="G266" s="21"/>
      <c r="H266" s="16">
        <f>(F266*G266)</f>
        <v>0</v>
      </c>
      <c r="I266" s="6"/>
    </row>
    <row r="267" spans="2:9" s="1" customFormat="1" ht="12.95" customHeight="1" outlineLevel="1">
      <c r="B267" s="6"/>
      <c r="C267" s="17"/>
      <c r="D267" s="17"/>
      <c r="E267" s="17"/>
      <c r="F267" s="17"/>
      <c r="G267" s="18" t="s">
        <v>17</v>
      </c>
      <c r="H267" s="17"/>
      <c r="I267" s="17"/>
    </row>
    <row r="268" spans="2:9" s="1" customFormat="1" ht="8.1" customHeight="1" outlineLevel="1"/>
    <row r="269" spans="2:9" s="1" customFormat="1" ht="9.9499999999999993" customHeight="1" outlineLevel="1">
      <c r="B269" s="6"/>
      <c r="C269" s="8"/>
      <c r="D269" s="9"/>
      <c r="E269" s="9"/>
      <c r="F269" s="9"/>
      <c r="G269" s="6"/>
      <c r="H269" s="6"/>
      <c r="I269" s="6"/>
    </row>
    <row r="270" spans="2:9" s="1" customFormat="1" ht="15" customHeight="1" outlineLevel="1">
      <c r="B270" s="6"/>
      <c r="C270" s="23"/>
      <c r="D270" s="9"/>
      <c r="E270" s="10" t="s">
        <v>3</v>
      </c>
      <c r="F270" s="10" t="s">
        <v>18</v>
      </c>
      <c r="G270" s="6"/>
      <c r="H270" s="6"/>
      <c r="I270" s="6"/>
    </row>
    <row r="271" spans="2:9" s="1" customFormat="1" ht="15" customHeight="1" outlineLevel="1">
      <c r="B271" s="6"/>
      <c r="C271" s="23"/>
      <c r="D271" s="9"/>
      <c r="E271" s="10"/>
      <c r="F271" s="10"/>
      <c r="G271" s="6"/>
      <c r="H271" s="6"/>
      <c r="I271" s="6"/>
    </row>
    <row r="272" spans="2:9" s="1" customFormat="1" ht="15" customHeight="1" outlineLevel="1">
      <c r="B272" s="6"/>
      <c r="C272" s="23"/>
      <c r="D272" s="9"/>
      <c r="E272" s="10" t="s">
        <v>5</v>
      </c>
      <c r="F272" s="10" t="s">
        <v>36</v>
      </c>
      <c r="G272" s="6"/>
      <c r="H272" s="6"/>
      <c r="I272" s="6"/>
    </row>
    <row r="273" spans="2:9" s="1" customFormat="1" ht="15" customHeight="1" outlineLevel="1">
      <c r="B273" s="6"/>
      <c r="C273" s="23"/>
      <c r="D273" s="9"/>
      <c r="E273" s="10" t="s">
        <v>6</v>
      </c>
      <c r="F273" s="10"/>
      <c r="G273" s="6"/>
      <c r="H273" s="6"/>
      <c r="I273" s="6"/>
    </row>
    <row r="274" spans="2:9" s="1" customFormat="1" ht="15" customHeight="1" outlineLevel="1">
      <c r="B274" s="6"/>
      <c r="C274" s="23"/>
      <c r="D274" s="9"/>
      <c r="E274" s="10" t="s">
        <v>7</v>
      </c>
      <c r="F274" s="10"/>
      <c r="G274" s="6"/>
      <c r="H274" s="6"/>
      <c r="I274" s="6"/>
    </row>
    <row r="275" spans="2:9" s="1" customFormat="1" ht="15" customHeight="1" outlineLevel="1">
      <c r="B275" s="6"/>
      <c r="C275" s="23"/>
      <c r="D275" s="11"/>
      <c r="E275" s="10"/>
      <c r="F275" s="22"/>
      <c r="G275" s="6"/>
      <c r="H275" s="6"/>
      <c r="I275" s="6"/>
    </row>
    <row r="276" spans="2:9" s="1" customFormat="1" ht="12.95" customHeight="1" outlineLevel="1">
      <c r="B276" s="6"/>
      <c r="C276" s="23"/>
      <c r="D276" s="12"/>
      <c r="E276" s="12"/>
      <c r="F276" s="12"/>
      <c r="G276" s="12"/>
      <c r="H276" s="12"/>
      <c r="I276" s="6"/>
    </row>
    <row r="277" spans="2:9" s="1" customFormat="1" ht="12.95" customHeight="1" outlineLevel="1">
      <c r="B277" s="6"/>
      <c r="C277" s="23"/>
      <c r="D277" s="12"/>
      <c r="E277" s="12"/>
      <c r="F277" s="12"/>
      <c r="G277" s="12"/>
      <c r="H277" s="12"/>
      <c r="I277" s="6"/>
    </row>
    <row r="278" spans="2:9" s="1" customFormat="1" ht="12.95" customHeight="1" outlineLevel="1">
      <c r="B278" s="6"/>
      <c r="C278" s="23"/>
      <c r="D278" s="12"/>
      <c r="E278" s="13" t="s">
        <v>9</v>
      </c>
      <c r="F278" s="13" t="s">
        <v>110</v>
      </c>
      <c r="G278" s="13" t="s">
        <v>10</v>
      </c>
      <c r="H278" s="13" t="s">
        <v>11</v>
      </c>
      <c r="I278" s="6"/>
    </row>
    <row r="279" spans="2:9" s="1" customFormat="1" ht="12.95" customHeight="1" outlineLevel="1">
      <c r="B279" s="6"/>
      <c r="C279" s="19"/>
      <c r="D279" s="12"/>
      <c r="E279" s="29" t="s">
        <v>13</v>
      </c>
      <c r="F279" s="15">
        <v>6300</v>
      </c>
      <c r="G279" s="21"/>
      <c r="H279" s="16">
        <f t="shared" ref="H279:H281" si="7">(F279*G279)</f>
        <v>0</v>
      </c>
      <c r="I279" s="6"/>
    </row>
    <row r="280" spans="2:9" s="1" customFormat="1" ht="12.95" customHeight="1" outlineLevel="1">
      <c r="B280" s="6"/>
      <c r="C280" s="19"/>
      <c r="D280" s="12"/>
      <c r="E280" s="29" t="s">
        <v>14</v>
      </c>
      <c r="F280" s="15">
        <v>6300</v>
      </c>
      <c r="G280" s="21"/>
      <c r="H280" s="16">
        <f t="shared" si="7"/>
        <v>0</v>
      </c>
      <c r="I280" s="6"/>
    </row>
    <row r="281" spans="2:9" s="1" customFormat="1" ht="12.95" customHeight="1" outlineLevel="1">
      <c r="B281" s="6"/>
      <c r="C281" s="19"/>
      <c r="D281" s="12"/>
      <c r="E281" s="29" t="s">
        <v>15</v>
      </c>
      <c r="F281" s="15">
        <v>6300</v>
      </c>
      <c r="G281" s="21"/>
      <c r="H281" s="16">
        <f t="shared" si="7"/>
        <v>0</v>
      </c>
      <c r="I281" s="6"/>
    </row>
    <row r="282" spans="2:9" s="1" customFormat="1" ht="12.95" customHeight="1" outlineLevel="1">
      <c r="B282" s="6"/>
      <c r="C282" s="14"/>
      <c r="D282" s="12"/>
      <c r="E282" s="29" t="s">
        <v>16</v>
      </c>
      <c r="F282" s="15">
        <v>6300</v>
      </c>
      <c r="G282" s="21"/>
      <c r="H282" s="16">
        <f>(F282*G282)</f>
        <v>0</v>
      </c>
      <c r="I282" s="6"/>
    </row>
    <row r="283" spans="2:9" s="1" customFormat="1" ht="12.95" customHeight="1" outlineLevel="1">
      <c r="B283" s="6"/>
      <c r="C283" s="17"/>
      <c r="D283" s="17"/>
      <c r="E283" s="17"/>
      <c r="F283" s="17"/>
      <c r="G283" s="18" t="s">
        <v>17</v>
      </c>
      <c r="H283" s="17"/>
      <c r="I283" s="17"/>
    </row>
    <row r="284" spans="2:9" s="1" customFormat="1" ht="8.1" customHeight="1" outlineLevel="1"/>
    <row r="285" spans="2:9" s="1" customFormat="1" ht="9.9499999999999993" customHeight="1" outlineLevel="1">
      <c r="B285" s="6"/>
      <c r="C285" s="8"/>
      <c r="D285" s="9"/>
      <c r="E285" s="9"/>
      <c r="F285" s="9"/>
      <c r="G285" s="6"/>
      <c r="H285" s="6"/>
      <c r="I285" s="6"/>
    </row>
    <row r="286" spans="2:9" s="1" customFormat="1" ht="15" customHeight="1" outlineLevel="1">
      <c r="B286" s="6"/>
      <c r="C286" s="23"/>
      <c r="D286" s="9"/>
      <c r="E286" s="10" t="s">
        <v>3</v>
      </c>
      <c r="F286" s="10" t="s">
        <v>18</v>
      </c>
      <c r="G286" s="6"/>
      <c r="H286" s="6"/>
      <c r="I286" s="6"/>
    </row>
    <row r="287" spans="2:9" s="1" customFormat="1" ht="15" customHeight="1" outlineLevel="1">
      <c r="B287" s="6"/>
      <c r="C287" s="23"/>
      <c r="D287" s="9"/>
      <c r="E287" s="10"/>
      <c r="F287" s="10"/>
      <c r="G287" s="6"/>
      <c r="H287" s="6"/>
      <c r="I287" s="6"/>
    </row>
    <row r="288" spans="2:9" s="1" customFormat="1" ht="15" customHeight="1" outlineLevel="1">
      <c r="B288" s="6"/>
      <c r="C288" s="23"/>
      <c r="D288" s="9"/>
      <c r="E288" s="10" t="s">
        <v>5</v>
      </c>
      <c r="F288" s="10" t="s">
        <v>37</v>
      </c>
      <c r="G288" s="6"/>
      <c r="H288" s="6"/>
      <c r="I288" s="6"/>
    </row>
    <row r="289" spans="2:9" s="1" customFormat="1" ht="15" customHeight="1" outlineLevel="1">
      <c r="B289" s="6"/>
      <c r="C289" s="23"/>
      <c r="D289" s="9"/>
      <c r="E289" s="10" t="s">
        <v>6</v>
      </c>
      <c r="F289" s="10"/>
      <c r="G289" s="6"/>
      <c r="H289" s="6"/>
      <c r="I289" s="6"/>
    </row>
    <row r="290" spans="2:9" s="1" customFormat="1" ht="15" customHeight="1" outlineLevel="1">
      <c r="B290" s="6"/>
      <c r="C290" s="23"/>
      <c r="D290" s="9"/>
      <c r="E290" s="10" t="s">
        <v>7</v>
      </c>
      <c r="F290" s="10"/>
      <c r="G290" s="6"/>
      <c r="H290" s="6"/>
      <c r="I290" s="6"/>
    </row>
    <row r="291" spans="2:9" s="1" customFormat="1" ht="15" customHeight="1" outlineLevel="1">
      <c r="B291" s="6"/>
      <c r="C291" s="23"/>
      <c r="D291" s="11"/>
      <c r="E291" s="10"/>
      <c r="F291" s="22"/>
      <c r="G291" s="6"/>
      <c r="H291" s="6"/>
      <c r="I291" s="6"/>
    </row>
    <row r="292" spans="2:9" s="1" customFormat="1" ht="12.95" customHeight="1" outlineLevel="1">
      <c r="B292" s="6"/>
      <c r="C292" s="23"/>
      <c r="D292" s="12"/>
      <c r="E292" s="12"/>
      <c r="F292" s="12"/>
      <c r="G292" s="12"/>
      <c r="H292" s="12"/>
      <c r="I292" s="6"/>
    </row>
    <row r="293" spans="2:9" s="1" customFormat="1" ht="12.95" customHeight="1" outlineLevel="1">
      <c r="B293" s="6"/>
      <c r="C293" s="23"/>
      <c r="D293" s="12"/>
      <c r="E293" s="12"/>
      <c r="F293" s="12"/>
      <c r="G293" s="12"/>
      <c r="H293" s="12"/>
      <c r="I293" s="6"/>
    </row>
    <row r="294" spans="2:9" s="1" customFormat="1" ht="12.95" customHeight="1" outlineLevel="1">
      <c r="B294" s="6"/>
      <c r="C294" s="23"/>
      <c r="D294" s="12"/>
      <c r="E294" s="13" t="s">
        <v>9</v>
      </c>
      <c r="F294" s="13" t="s">
        <v>110</v>
      </c>
      <c r="G294" s="13" t="s">
        <v>10</v>
      </c>
      <c r="H294" s="13" t="s">
        <v>11</v>
      </c>
      <c r="I294" s="6"/>
    </row>
    <row r="295" spans="2:9" s="1" customFormat="1" ht="12.95" customHeight="1" outlineLevel="1">
      <c r="B295" s="6"/>
      <c r="C295" s="19"/>
      <c r="D295" s="12"/>
      <c r="E295" s="29" t="s">
        <v>15</v>
      </c>
      <c r="F295" s="15">
        <v>5100</v>
      </c>
      <c r="G295" s="21"/>
      <c r="H295" s="16">
        <f t="shared" ref="H295:H298" si="8">(F295*G295)</f>
        <v>0</v>
      </c>
      <c r="I295" s="6"/>
    </row>
    <row r="296" spans="2:9" s="1" customFormat="1" ht="12.95" customHeight="1" outlineLevel="1">
      <c r="B296" s="6"/>
      <c r="C296" s="19"/>
      <c r="D296" s="12"/>
      <c r="E296" s="29" t="s">
        <v>16</v>
      </c>
      <c r="F296" s="15">
        <v>5100</v>
      </c>
      <c r="G296" s="21"/>
      <c r="H296" s="16">
        <f t="shared" si="8"/>
        <v>0</v>
      </c>
      <c r="I296" s="6"/>
    </row>
    <row r="297" spans="2:9" s="1" customFormat="1" ht="12.95" customHeight="1" outlineLevel="1">
      <c r="B297" s="6"/>
      <c r="C297" s="19"/>
      <c r="D297" s="12"/>
      <c r="E297" s="29" t="s">
        <v>24</v>
      </c>
      <c r="F297" s="15">
        <v>5100</v>
      </c>
      <c r="G297" s="21"/>
      <c r="H297" s="16">
        <f t="shared" si="8"/>
        <v>0</v>
      </c>
      <c r="I297" s="6"/>
    </row>
    <row r="298" spans="2:9" s="1" customFormat="1" ht="12.95" customHeight="1" outlineLevel="1">
      <c r="B298" s="6"/>
      <c r="C298" s="19"/>
      <c r="D298" s="12"/>
      <c r="E298" s="29" t="s">
        <v>25</v>
      </c>
      <c r="F298" s="15">
        <v>5100</v>
      </c>
      <c r="G298" s="21"/>
      <c r="H298" s="16">
        <f t="shared" si="8"/>
        <v>0</v>
      </c>
      <c r="I298" s="6"/>
    </row>
    <row r="299" spans="2:9" s="1" customFormat="1" ht="12.95" customHeight="1" outlineLevel="1">
      <c r="B299" s="6"/>
      <c r="C299" s="14"/>
      <c r="D299" s="12"/>
      <c r="E299" s="29" t="s">
        <v>75</v>
      </c>
      <c r="F299" s="15">
        <v>5100</v>
      </c>
      <c r="G299" s="21"/>
      <c r="H299" s="16">
        <f>(F299*G299)</f>
        <v>0</v>
      </c>
      <c r="I299" s="6"/>
    </row>
    <row r="300" spans="2:9" s="1" customFormat="1" ht="12.95" customHeight="1" outlineLevel="1">
      <c r="B300" s="6"/>
      <c r="C300" s="17"/>
      <c r="D300" s="17"/>
      <c r="E300" s="17"/>
      <c r="F300" s="17"/>
      <c r="G300" s="18" t="s">
        <v>17</v>
      </c>
      <c r="H300" s="17"/>
      <c r="I300" s="17"/>
    </row>
    <row r="301" spans="2:9" s="1" customFormat="1" ht="8.1" customHeight="1" outlineLevel="1"/>
    <row r="302" spans="2:9" s="1" customFormat="1" ht="9.9499999999999993" customHeight="1" outlineLevel="1">
      <c r="B302" s="6"/>
      <c r="C302" s="8"/>
      <c r="D302" s="9"/>
      <c r="E302" s="9"/>
      <c r="F302" s="9"/>
      <c r="G302" s="6"/>
      <c r="H302" s="6"/>
      <c r="I302" s="6"/>
    </row>
    <row r="303" spans="2:9" s="1" customFormat="1" ht="15" customHeight="1" outlineLevel="1">
      <c r="B303" s="6"/>
      <c r="C303" s="23"/>
      <c r="D303" s="9"/>
      <c r="E303" s="10" t="s">
        <v>3</v>
      </c>
      <c r="F303" s="10" t="s">
        <v>18</v>
      </c>
      <c r="G303" s="6"/>
      <c r="H303" s="6"/>
      <c r="I303" s="6"/>
    </row>
    <row r="304" spans="2:9" s="1" customFormat="1" ht="15" customHeight="1" outlineLevel="1">
      <c r="B304" s="6"/>
      <c r="C304" s="23"/>
      <c r="D304" s="9"/>
      <c r="E304" s="10"/>
      <c r="F304" s="10"/>
      <c r="G304" s="6"/>
      <c r="H304" s="6"/>
      <c r="I304" s="6"/>
    </row>
    <row r="305" spans="2:9" s="1" customFormat="1" ht="15" customHeight="1" outlineLevel="1">
      <c r="B305" s="6"/>
      <c r="C305" s="23"/>
      <c r="D305" s="9"/>
      <c r="E305" s="10" t="s">
        <v>5</v>
      </c>
      <c r="F305" s="10" t="s">
        <v>38</v>
      </c>
      <c r="G305" s="6"/>
      <c r="H305" s="6"/>
      <c r="I305" s="6"/>
    </row>
    <row r="306" spans="2:9" s="1" customFormat="1" ht="15" customHeight="1" outlineLevel="1">
      <c r="B306" s="6"/>
      <c r="C306" s="23"/>
      <c r="D306" s="9"/>
      <c r="E306" s="10" t="s">
        <v>6</v>
      </c>
      <c r="F306" s="10"/>
      <c r="G306" s="6"/>
      <c r="H306" s="6"/>
      <c r="I306" s="6"/>
    </row>
    <row r="307" spans="2:9" s="1" customFormat="1" ht="15" customHeight="1" outlineLevel="1">
      <c r="B307" s="6"/>
      <c r="C307" s="23"/>
      <c r="D307" s="9"/>
      <c r="E307" s="10" t="s">
        <v>7</v>
      </c>
      <c r="F307" s="10"/>
      <c r="G307" s="6"/>
      <c r="H307" s="6"/>
      <c r="I307" s="6"/>
    </row>
    <row r="308" spans="2:9" s="1" customFormat="1" ht="15" customHeight="1" outlineLevel="1">
      <c r="B308" s="6"/>
      <c r="C308" s="23"/>
      <c r="D308" s="11"/>
      <c r="E308" s="10"/>
      <c r="F308" s="22"/>
      <c r="G308" s="6"/>
      <c r="H308" s="6"/>
      <c r="I308" s="6"/>
    </row>
    <row r="309" spans="2:9" s="1" customFormat="1" ht="12.95" customHeight="1" outlineLevel="1">
      <c r="B309" s="6"/>
      <c r="C309" s="23"/>
      <c r="D309" s="12"/>
      <c r="E309" s="12"/>
      <c r="F309" s="12"/>
      <c r="G309" s="12"/>
      <c r="H309" s="12"/>
      <c r="I309" s="6"/>
    </row>
    <row r="310" spans="2:9" s="1" customFormat="1" ht="12.95" customHeight="1" outlineLevel="1">
      <c r="B310" s="6"/>
      <c r="C310" s="23"/>
      <c r="D310" s="12"/>
      <c r="E310" s="12"/>
      <c r="F310" s="12"/>
      <c r="G310" s="12"/>
      <c r="H310" s="12"/>
      <c r="I310" s="6"/>
    </row>
    <row r="311" spans="2:9" s="1" customFormat="1" ht="12.95" customHeight="1" outlineLevel="1">
      <c r="B311" s="6"/>
      <c r="C311" s="23"/>
      <c r="D311" s="12"/>
      <c r="E311" s="13" t="s">
        <v>9</v>
      </c>
      <c r="F311" s="13" t="s">
        <v>110</v>
      </c>
      <c r="G311" s="13" t="s">
        <v>10</v>
      </c>
      <c r="H311" s="13" t="s">
        <v>11</v>
      </c>
      <c r="I311" s="6"/>
    </row>
    <row r="312" spans="2:9" s="1" customFormat="1" ht="12.95" customHeight="1" outlineLevel="1">
      <c r="B312" s="6"/>
      <c r="C312" s="19"/>
      <c r="D312" s="12"/>
      <c r="E312" s="29" t="s">
        <v>15</v>
      </c>
      <c r="F312" s="15">
        <v>6100</v>
      </c>
      <c r="G312" s="21"/>
      <c r="H312" s="16">
        <f t="shared" ref="H312:H315" si="9">(F312*G312)</f>
        <v>0</v>
      </c>
      <c r="I312" s="6"/>
    </row>
    <row r="313" spans="2:9" s="1" customFormat="1" ht="12.95" customHeight="1" outlineLevel="1">
      <c r="B313" s="6"/>
      <c r="C313" s="19"/>
      <c r="D313" s="12"/>
      <c r="E313" s="29" t="s">
        <v>16</v>
      </c>
      <c r="F313" s="15">
        <v>6100</v>
      </c>
      <c r="G313" s="21"/>
      <c r="H313" s="16">
        <f t="shared" si="9"/>
        <v>0</v>
      </c>
      <c r="I313" s="6"/>
    </row>
    <row r="314" spans="2:9" s="1" customFormat="1" ht="12.95" customHeight="1" outlineLevel="1">
      <c r="B314" s="6"/>
      <c r="C314" s="19"/>
      <c r="D314" s="12"/>
      <c r="E314" s="29" t="s">
        <v>24</v>
      </c>
      <c r="F314" s="15">
        <v>6100</v>
      </c>
      <c r="G314" s="21"/>
      <c r="H314" s="16">
        <f t="shared" si="9"/>
        <v>0</v>
      </c>
      <c r="I314" s="6"/>
    </row>
    <row r="315" spans="2:9" s="1" customFormat="1" ht="12.95" customHeight="1" outlineLevel="1">
      <c r="B315" s="6"/>
      <c r="C315" s="19"/>
      <c r="D315" s="12"/>
      <c r="E315" s="29" t="s">
        <v>25</v>
      </c>
      <c r="F315" s="15">
        <v>6100</v>
      </c>
      <c r="G315" s="21"/>
      <c r="H315" s="16">
        <f t="shared" si="9"/>
        <v>0</v>
      </c>
      <c r="I315" s="6"/>
    </row>
    <row r="316" spans="2:9" s="1" customFormat="1" ht="12.95" customHeight="1" outlineLevel="1">
      <c r="B316" s="6"/>
      <c r="C316" s="14"/>
      <c r="D316" s="12"/>
      <c r="E316" s="29" t="s">
        <v>75</v>
      </c>
      <c r="F316" s="15">
        <v>6100</v>
      </c>
      <c r="G316" s="21"/>
      <c r="H316" s="16">
        <f>(F316*G316)</f>
        <v>0</v>
      </c>
      <c r="I316" s="6"/>
    </row>
    <row r="317" spans="2:9" s="1" customFormat="1" ht="12.95" customHeight="1" outlineLevel="1">
      <c r="B317" s="6"/>
      <c r="C317" s="17"/>
      <c r="D317" s="17"/>
      <c r="E317" s="17"/>
      <c r="F317" s="17"/>
      <c r="G317" s="18" t="s">
        <v>17</v>
      </c>
      <c r="H317" s="17"/>
      <c r="I317" s="17"/>
    </row>
    <row r="318" spans="2:9" s="1" customFormat="1" ht="8.1" customHeight="1" outlineLevel="1"/>
    <row r="319" spans="2:9" s="1" customFormat="1" ht="9.9499999999999993" customHeight="1" outlineLevel="1">
      <c r="B319" s="6"/>
      <c r="C319" s="8"/>
      <c r="D319" s="9"/>
      <c r="E319" s="9"/>
      <c r="F319" s="9"/>
      <c r="G319" s="6"/>
      <c r="H319" s="6"/>
      <c r="I319" s="6"/>
    </row>
    <row r="320" spans="2:9" s="1" customFormat="1" ht="15" customHeight="1" outlineLevel="1">
      <c r="B320" s="6"/>
      <c r="C320" s="23"/>
      <c r="D320" s="9"/>
      <c r="E320" s="10" t="s">
        <v>3</v>
      </c>
      <c r="F320" s="10" t="s">
        <v>18</v>
      </c>
      <c r="G320" s="6"/>
      <c r="H320" s="6"/>
      <c r="I320" s="6"/>
    </row>
    <row r="321" spans="2:9" s="1" customFormat="1" ht="15" customHeight="1" outlineLevel="1">
      <c r="B321" s="6"/>
      <c r="C321" s="23"/>
      <c r="D321" s="9"/>
      <c r="E321" s="10"/>
      <c r="F321" s="10"/>
      <c r="G321" s="6"/>
      <c r="H321" s="6"/>
      <c r="I321" s="6"/>
    </row>
    <row r="322" spans="2:9" s="1" customFormat="1" ht="15" customHeight="1" outlineLevel="1">
      <c r="B322" s="6"/>
      <c r="C322" s="23"/>
      <c r="D322" s="9"/>
      <c r="E322" s="10" t="s">
        <v>5</v>
      </c>
      <c r="F322" s="10" t="s">
        <v>39</v>
      </c>
      <c r="G322" s="6"/>
      <c r="H322" s="6"/>
      <c r="I322" s="6"/>
    </row>
    <row r="323" spans="2:9" s="1" customFormat="1" ht="15" customHeight="1" outlineLevel="1">
      <c r="B323" s="6"/>
      <c r="C323" s="23"/>
      <c r="D323" s="9"/>
      <c r="E323" s="10" t="s">
        <v>6</v>
      </c>
      <c r="F323" s="10"/>
      <c r="G323" s="6"/>
      <c r="H323" s="6"/>
      <c r="I323" s="6"/>
    </row>
    <row r="324" spans="2:9" s="1" customFormat="1" ht="15" customHeight="1" outlineLevel="1">
      <c r="B324" s="6"/>
      <c r="C324" s="23"/>
      <c r="D324" s="9"/>
      <c r="E324" s="10" t="s">
        <v>7</v>
      </c>
      <c r="F324" s="10"/>
      <c r="G324" s="6"/>
      <c r="H324" s="6"/>
      <c r="I324" s="6"/>
    </row>
    <row r="325" spans="2:9" s="1" customFormat="1" ht="15" customHeight="1" outlineLevel="1">
      <c r="B325" s="6"/>
      <c r="C325" s="23"/>
      <c r="D325" s="11"/>
      <c r="E325" s="10"/>
      <c r="F325" s="22"/>
      <c r="G325" s="6"/>
      <c r="H325" s="6"/>
      <c r="I325" s="6"/>
    </row>
    <row r="326" spans="2:9" s="1" customFormat="1" ht="12.95" customHeight="1" outlineLevel="1">
      <c r="B326" s="6"/>
      <c r="C326" s="23"/>
      <c r="D326" s="12"/>
      <c r="E326" s="12"/>
      <c r="F326" s="12"/>
      <c r="G326" s="12"/>
      <c r="H326" s="12"/>
      <c r="I326" s="6"/>
    </row>
    <row r="327" spans="2:9" s="1" customFormat="1" ht="12.95" customHeight="1" outlineLevel="1">
      <c r="B327" s="6"/>
      <c r="C327" s="23"/>
      <c r="D327" s="12"/>
      <c r="E327" s="12"/>
      <c r="F327" s="12"/>
      <c r="G327" s="12"/>
      <c r="H327" s="12"/>
      <c r="I327" s="6"/>
    </row>
    <row r="328" spans="2:9" s="1" customFormat="1" ht="12.95" customHeight="1" outlineLevel="1">
      <c r="B328" s="6"/>
      <c r="C328" s="23"/>
      <c r="D328" s="12"/>
      <c r="E328" s="13" t="s">
        <v>9</v>
      </c>
      <c r="F328" s="13" t="s">
        <v>110</v>
      </c>
      <c r="G328" s="13" t="s">
        <v>10</v>
      </c>
      <c r="H328" s="13" t="s">
        <v>11</v>
      </c>
      <c r="I328" s="6"/>
    </row>
    <row r="329" spans="2:9" s="1" customFormat="1" ht="12.95" customHeight="1" outlineLevel="1">
      <c r="B329" s="6"/>
      <c r="C329" s="19"/>
      <c r="D329" s="12"/>
      <c r="E329" s="29" t="s">
        <v>15</v>
      </c>
      <c r="F329" s="15">
        <v>6100</v>
      </c>
      <c r="G329" s="21"/>
      <c r="H329" s="16">
        <f t="shared" ref="H329:H333" si="10">(F329*G329)</f>
        <v>0</v>
      </c>
      <c r="I329" s="6"/>
    </row>
    <row r="330" spans="2:9" s="1" customFormat="1" ht="12.95" customHeight="1" outlineLevel="1">
      <c r="B330" s="6"/>
      <c r="C330" s="19"/>
      <c r="D330" s="12"/>
      <c r="E330" s="29" t="s">
        <v>16</v>
      </c>
      <c r="F330" s="15">
        <v>6100</v>
      </c>
      <c r="G330" s="21"/>
      <c r="H330" s="16">
        <f t="shared" si="10"/>
        <v>0</v>
      </c>
      <c r="I330" s="6"/>
    </row>
    <row r="331" spans="2:9" s="1" customFormat="1" ht="12.95" customHeight="1" outlineLevel="1">
      <c r="B331" s="6"/>
      <c r="C331" s="19"/>
      <c r="D331" s="12"/>
      <c r="E331" s="29" t="s">
        <v>24</v>
      </c>
      <c r="F331" s="15">
        <v>6100</v>
      </c>
      <c r="G331" s="21"/>
      <c r="H331" s="16">
        <f t="shared" si="10"/>
        <v>0</v>
      </c>
      <c r="I331" s="6"/>
    </row>
    <row r="332" spans="2:9" s="1" customFormat="1" ht="12.95" customHeight="1" outlineLevel="1">
      <c r="B332" s="6"/>
      <c r="C332" s="19"/>
      <c r="D332" s="12"/>
      <c r="E332" s="29" t="s">
        <v>25</v>
      </c>
      <c r="F332" s="15">
        <v>6100</v>
      </c>
      <c r="G332" s="21"/>
      <c r="H332" s="16">
        <f t="shared" si="10"/>
        <v>0</v>
      </c>
      <c r="I332" s="6"/>
    </row>
    <row r="333" spans="2:9" s="1" customFormat="1" ht="12.95" customHeight="1" outlineLevel="1">
      <c r="B333" s="6"/>
      <c r="C333" s="19"/>
      <c r="D333" s="12"/>
      <c r="E333" s="29" t="s">
        <v>75</v>
      </c>
      <c r="F333" s="15">
        <v>6100</v>
      </c>
      <c r="G333" s="21"/>
      <c r="H333" s="16">
        <f t="shared" si="10"/>
        <v>0</v>
      </c>
      <c r="I333" s="6"/>
    </row>
    <row r="334" spans="2:9" s="1" customFormat="1" ht="12.95" customHeight="1" outlineLevel="1">
      <c r="B334" s="6"/>
      <c r="C334" s="14"/>
      <c r="D334" s="12"/>
      <c r="E334" s="29" t="s">
        <v>119</v>
      </c>
      <c r="F334" s="15">
        <v>6100</v>
      </c>
      <c r="G334" s="21"/>
      <c r="H334" s="16">
        <f>(F334*G334)</f>
        <v>0</v>
      </c>
      <c r="I334" s="6"/>
    </row>
    <row r="335" spans="2:9" s="1" customFormat="1" ht="12.95" customHeight="1" outlineLevel="1">
      <c r="B335" s="6"/>
      <c r="C335" s="17"/>
      <c r="D335" s="17"/>
      <c r="E335" s="17"/>
      <c r="F335" s="17"/>
      <c r="G335" s="18" t="s">
        <v>17</v>
      </c>
      <c r="H335" s="17"/>
      <c r="I335" s="17"/>
    </row>
    <row r="336" spans="2:9" s="1" customFormat="1" ht="8.1" customHeight="1" outlineLevel="1"/>
    <row r="337" spans="2:9" s="1" customFormat="1" ht="9.9499999999999993" customHeight="1" outlineLevel="1">
      <c r="B337" s="6"/>
      <c r="C337" s="8"/>
      <c r="D337" s="9"/>
      <c r="E337" s="9"/>
      <c r="F337" s="9"/>
      <c r="G337" s="6"/>
      <c r="H337" s="6"/>
      <c r="I337" s="6"/>
    </row>
    <row r="338" spans="2:9" s="1" customFormat="1" ht="15" customHeight="1" outlineLevel="1">
      <c r="B338" s="6"/>
      <c r="C338" s="23"/>
      <c r="D338" s="9"/>
      <c r="E338" s="10" t="s">
        <v>3</v>
      </c>
      <c r="F338" s="10" t="s">
        <v>18</v>
      </c>
      <c r="G338" s="6"/>
      <c r="H338" s="6"/>
      <c r="I338" s="6"/>
    </row>
    <row r="339" spans="2:9" s="1" customFormat="1" ht="15" customHeight="1" outlineLevel="1">
      <c r="B339" s="6"/>
      <c r="C339" s="23"/>
      <c r="D339" s="9"/>
      <c r="E339" s="10"/>
      <c r="F339" s="10"/>
      <c r="G339" s="6"/>
      <c r="H339" s="6"/>
      <c r="I339" s="6"/>
    </row>
    <row r="340" spans="2:9" s="1" customFormat="1" ht="15" customHeight="1" outlineLevel="1">
      <c r="B340" s="6"/>
      <c r="C340" s="23"/>
      <c r="D340" s="9"/>
      <c r="E340" s="10" t="s">
        <v>5</v>
      </c>
      <c r="F340" s="10" t="s">
        <v>40</v>
      </c>
      <c r="G340" s="6"/>
      <c r="H340" s="6"/>
      <c r="I340" s="6"/>
    </row>
    <row r="341" spans="2:9" s="1" customFormat="1" ht="15" customHeight="1" outlineLevel="1">
      <c r="B341" s="6"/>
      <c r="C341" s="23"/>
      <c r="D341" s="9"/>
      <c r="E341" s="10" t="s">
        <v>6</v>
      </c>
      <c r="F341" s="10"/>
      <c r="G341" s="6"/>
      <c r="H341" s="6"/>
      <c r="I341" s="6"/>
    </row>
    <row r="342" spans="2:9" s="1" customFormat="1" ht="15" customHeight="1" outlineLevel="1">
      <c r="B342" s="6"/>
      <c r="C342" s="23"/>
      <c r="D342" s="9"/>
      <c r="E342" s="10" t="s">
        <v>7</v>
      </c>
      <c r="F342" s="10"/>
      <c r="G342" s="6"/>
      <c r="H342" s="6"/>
      <c r="I342" s="6"/>
    </row>
    <row r="343" spans="2:9" s="1" customFormat="1" ht="15" customHeight="1" outlineLevel="1">
      <c r="B343" s="6"/>
      <c r="C343" s="23"/>
      <c r="D343" s="11"/>
      <c r="E343" s="10"/>
      <c r="F343" s="22"/>
      <c r="G343" s="6"/>
      <c r="H343" s="6"/>
      <c r="I343" s="6"/>
    </row>
    <row r="344" spans="2:9" s="1" customFormat="1" ht="12.95" customHeight="1" outlineLevel="1">
      <c r="B344" s="6"/>
      <c r="C344" s="23"/>
      <c r="D344" s="12"/>
      <c r="E344" s="12"/>
      <c r="F344" s="12"/>
      <c r="G344" s="12"/>
      <c r="H344" s="12"/>
      <c r="I344" s="6"/>
    </row>
    <row r="345" spans="2:9" s="1" customFormat="1" ht="12.95" customHeight="1" outlineLevel="1">
      <c r="B345" s="6"/>
      <c r="C345" s="23"/>
      <c r="D345" s="12"/>
      <c r="E345" s="12"/>
      <c r="F345" s="12"/>
      <c r="G345" s="12"/>
      <c r="H345" s="12"/>
      <c r="I345" s="6"/>
    </row>
    <row r="346" spans="2:9" s="1" customFormat="1" ht="12.95" customHeight="1" outlineLevel="1">
      <c r="B346" s="6"/>
      <c r="C346" s="23"/>
      <c r="D346" s="12"/>
      <c r="E346" s="13" t="s">
        <v>9</v>
      </c>
      <c r="F346" s="13" t="s">
        <v>110</v>
      </c>
      <c r="G346" s="13" t="s">
        <v>10</v>
      </c>
      <c r="H346" s="13" t="s">
        <v>11</v>
      </c>
      <c r="I346" s="6"/>
    </row>
    <row r="347" spans="2:9" s="1" customFormat="1" ht="12.95" customHeight="1" outlineLevel="1">
      <c r="B347" s="6"/>
      <c r="C347" s="19"/>
      <c r="D347" s="12"/>
      <c r="E347" s="29" t="s">
        <v>14</v>
      </c>
      <c r="F347" s="15">
        <v>5700</v>
      </c>
      <c r="G347" s="21"/>
      <c r="H347" s="16">
        <f t="shared" ref="H347:H350" si="11">(F347*G347)</f>
        <v>0</v>
      </c>
      <c r="I347" s="6"/>
    </row>
    <row r="348" spans="2:9" s="1" customFormat="1" ht="12.95" customHeight="1" outlineLevel="1">
      <c r="B348" s="6"/>
      <c r="C348" s="19"/>
      <c r="D348" s="12"/>
      <c r="E348" s="29" t="s">
        <v>15</v>
      </c>
      <c r="F348" s="15">
        <v>5700</v>
      </c>
      <c r="G348" s="21"/>
      <c r="H348" s="16">
        <f t="shared" si="11"/>
        <v>0</v>
      </c>
      <c r="I348" s="6"/>
    </row>
    <row r="349" spans="2:9" s="1" customFormat="1" ht="12.95" customHeight="1" outlineLevel="1">
      <c r="B349" s="6"/>
      <c r="C349" s="19"/>
      <c r="D349" s="12"/>
      <c r="E349" s="29" t="s">
        <v>16</v>
      </c>
      <c r="F349" s="15">
        <v>5700</v>
      </c>
      <c r="G349" s="21"/>
      <c r="H349" s="16">
        <f t="shared" si="11"/>
        <v>0</v>
      </c>
      <c r="I349" s="6"/>
    </row>
    <row r="350" spans="2:9" s="1" customFormat="1" ht="12.95" customHeight="1" outlineLevel="1">
      <c r="B350" s="6"/>
      <c r="C350" s="19"/>
      <c r="D350" s="12"/>
      <c r="E350" s="29" t="s">
        <v>24</v>
      </c>
      <c r="F350" s="15">
        <v>5700</v>
      </c>
      <c r="G350" s="21"/>
      <c r="H350" s="16">
        <f t="shared" si="11"/>
        <v>0</v>
      </c>
      <c r="I350" s="6"/>
    </row>
    <row r="351" spans="2:9" s="1" customFormat="1" ht="12.95" customHeight="1" outlineLevel="1">
      <c r="B351" s="6"/>
      <c r="C351" s="14"/>
      <c r="D351" s="12"/>
      <c r="E351" s="29" t="s">
        <v>25</v>
      </c>
      <c r="F351" s="15">
        <v>5700</v>
      </c>
      <c r="G351" s="21"/>
      <c r="H351" s="16">
        <f>(F351*G351)</f>
        <v>0</v>
      </c>
      <c r="I351" s="6"/>
    </row>
    <row r="352" spans="2:9" s="1" customFormat="1" ht="12.95" customHeight="1" outlineLevel="1">
      <c r="B352" s="6"/>
      <c r="C352" s="17"/>
      <c r="D352" s="17"/>
      <c r="E352" s="17"/>
      <c r="F352" s="17"/>
      <c r="G352" s="18" t="s">
        <v>17</v>
      </c>
      <c r="H352" s="17"/>
      <c r="I352" s="17"/>
    </row>
    <row r="353" spans="2:9" s="1" customFormat="1" ht="8.1" customHeight="1" outlineLevel="1"/>
    <row r="354" spans="2:9" s="1" customFormat="1" ht="9.9499999999999993" customHeight="1" outlineLevel="1">
      <c r="B354" s="6"/>
      <c r="C354" s="8"/>
      <c r="D354" s="9"/>
      <c r="E354" s="9"/>
      <c r="F354" s="9"/>
      <c r="G354" s="6"/>
      <c r="H354" s="6"/>
      <c r="I354" s="6"/>
    </row>
    <row r="355" spans="2:9" s="1" customFormat="1" ht="15" customHeight="1" outlineLevel="1">
      <c r="B355" s="6"/>
      <c r="C355" s="23"/>
      <c r="D355" s="9"/>
      <c r="E355" s="10" t="s">
        <v>3</v>
      </c>
      <c r="F355" s="10" t="s">
        <v>18</v>
      </c>
      <c r="G355" s="6"/>
      <c r="H355" s="6"/>
      <c r="I355" s="6"/>
    </row>
    <row r="356" spans="2:9" s="1" customFormat="1" ht="15" customHeight="1" outlineLevel="1">
      <c r="B356" s="6"/>
      <c r="C356" s="23"/>
      <c r="D356" s="9"/>
      <c r="E356" s="10"/>
      <c r="F356" s="10"/>
      <c r="G356" s="6"/>
      <c r="H356" s="6"/>
      <c r="I356" s="6"/>
    </row>
    <row r="357" spans="2:9" s="1" customFormat="1" ht="15" customHeight="1" outlineLevel="1">
      <c r="B357" s="6"/>
      <c r="C357" s="23"/>
      <c r="D357" s="9"/>
      <c r="E357" s="10" t="s">
        <v>5</v>
      </c>
      <c r="F357" s="10" t="s">
        <v>41</v>
      </c>
      <c r="G357" s="6"/>
      <c r="H357" s="6"/>
      <c r="I357" s="6"/>
    </row>
    <row r="358" spans="2:9" s="1" customFormat="1" ht="15" customHeight="1" outlineLevel="1">
      <c r="B358" s="6"/>
      <c r="C358" s="23"/>
      <c r="D358" s="9"/>
      <c r="E358" s="10" t="s">
        <v>6</v>
      </c>
      <c r="F358" s="10"/>
      <c r="G358" s="6"/>
      <c r="H358" s="6"/>
      <c r="I358" s="6"/>
    </row>
    <row r="359" spans="2:9" s="1" customFormat="1" ht="15" customHeight="1" outlineLevel="1">
      <c r="B359" s="6"/>
      <c r="C359" s="23"/>
      <c r="D359" s="9"/>
      <c r="E359" s="10" t="s">
        <v>7</v>
      </c>
      <c r="F359" s="10"/>
      <c r="G359" s="6"/>
      <c r="H359" s="6"/>
      <c r="I359" s="6"/>
    </row>
    <row r="360" spans="2:9" s="1" customFormat="1" ht="15" customHeight="1" outlineLevel="1">
      <c r="B360" s="6"/>
      <c r="C360" s="23"/>
      <c r="D360" s="11"/>
      <c r="E360" s="10"/>
      <c r="F360" s="22"/>
      <c r="G360" s="6"/>
      <c r="H360" s="6"/>
      <c r="I360" s="6"/>
    </row>
    <row r="361" spans="2:9" s="1" customFormat="1" ht="12.95" customHeight="1" outlineLevel="1">
      <c r="B361" s="6"/>
      <c r="C361" s="23"/>
      <c r="D361" s="12"/>
      <c r="E361" s="12"/>
      <c r="F361" s="12"/>
      <c r="G361" s="12"/>
      <c r="H361" s="12"/>
      <c r="I361" s="6"/>
    </row>
    <row r="362" spans="2:9" s="1" customFormat="1" ht="12.95" customHeight="1" outlineLevel="1">
      <c r="B362" s="6"/>
      <c r="C362" s="23"/>
      <c r="D362" s="12"/>
      <c r="E362" s="12"/>
      <c r="F362" s="12"/>
      <c r="G362" s="12"/>
      <c r="H362" s="12"/>
      <c r="I362" s="6"/>
    </row>
    <row r="363" spans="2:9" s="1" customFormat="1" ht="12.95" customHeight="1" outlineLevel="1">
      <c r="B363" s="6"/>
      <c r="C363" s="23"/>
      <c r="D363" s="12"/>
      <c r="E363" s="13" t="s">
        <v>9</v>
      </c>
      <c r="F363" s="13" t="s">
        <v>110</v>
      </c>
      <c r="G363" s="13" t="s">
        <v>10</v>
      </c>
      <c r="H363" s="13" t="s">
        <v>11</v>
      </c>
      <c r="I363" s="6"/>
    </row>
    <row r="364" spans="2:9" s="1" customFormat="1" ht="12.95" customHeight="1" outlineLevel="1">
      <c r="B364" s="6"/>
      <c r="C364" s="19"/>
      <c r="D364" s="12"/>
      <c r="E364" s="29" t="s">
        <v>14</v>
      </c>
      <c r="F364" s="15">
        <v>4700</v>
      </c>
      <c r="G364" s="21"/>
      <c r="H364" s="16">
        <f t="shared" ref="H364:H367" si="12">(F364*G364)</f>
        <v>0</v>
      </c>
      <c r="I364" s="6"/>
    </row>
    <row r="365" spans="2:9" s="1" customFormat="1" ht="12.95" customHeight="1" outlineLevel="1">
      <c r="B365" s="6"/>
      <c r="C365" s="19"/>
      <c r="D365" s="12"/>
      <c r="E365" s="29" t="s">
        <v>15</v>
      </c>
      <c r="F365" s="15">
        <v>4700</v>
      </c>
      <c r="G365" s="21"/>
      <c r="H365" s="16">
        <f t="shared" si="12"/>
        <v>0</v>
      </c>
      <c r="I365" s="6"/>
    </row>
    <row r="366" spans="2:9" s="1" customFormat="1" ht="12.95" customHeight="1" outlineLevel="1">
      <c r="B366" s="6"/>
      <c r="C366" s="19"/>
      <c r="D366" s="12"/>
      <c r="E366" s="29" t="s">
        <v>16</v>
      </c>
      <c r="F366" s="15">
        <v>4700</v>
      </c>
      <c r="G366" s="21"/>
      <c r="H366" s="16">
        <f t="shared" si="12"/>
        <v>0</v>
      </c>
      <c r="I366" s="6"/>
    </row>
    <row r="367" spans="2:9" s="1" customFormat="1" ht="12.95" customHeight="1" outlineLevel="1">
      <c r="B367" s="6"/>
      <c r="C367" s="19"/>
      <c r="D367" s="12"/>
      <c r="E367" s="29" t="s">
        <v>24</v>
      </c>
      <c r="F367" s="15">
        <v>4700</v>
      </c>
      <c r="G367" s="21"/>
      <c r="H367" s="16">
        <f t="shared" si="12"/>
        <v>0</v>
      </c>
      <c r="I367" s="6"/>
    </row>
    <row r="368" spans="2:9" s="1" customFormat="1" ht="12.95" customHeight="1" outlineLevel="1">
      <c r="B368" s="6"/>
      <c r="C368" s="14"/>
      <c r="D368" s="12"/>
      <c r="E368" s="29" t="s">
        <v>25</v>
      </c>
      <c r="F368" s="15">
        <v>4700</v>
      </c>
      <c r="G368" s="21"/>
      <c r="H368" s="16">
        <f>(F368*G368)</f>
        <v>0</v>
      </c>
      <c r="I368" s="6"/>
    </row>
    <row r="369" spans="2:9" s="1" customFormat="1" ht="12.95" customHeight="1" outlineLevel="1">
      <c r="B369" s="6"/>
      <c r="C369" s="17"/>
      <c r="D369" s="17"/>
      <c r="E369" s="17"/>
      <c r="F369" s="17"/>
      <c r="G369" s="18" t="s">
        <v>17</v>
      </c>
      <c r="H369" s="17"/>
      <c r="I369" s="17"/>
    </row>
    <row r="370" spans="2:9" s="1" customFormat="1" ht="8.1" customHeight="1" outlineLevel="1"/>
    <row r="371" spans="2:9" s="1" customFormat="1" ht="9.9499999999999993" customHeight="1" outlineLevel="1">
      <c r="B371" s="6"/>
      <c r="C371" s="8"/>
      <c r="D371" s="9"/>
      <c r="E371" s="9"/>
      <c r="F371" s="9"/>
      <c r="G371" s="6"/>
      <c r="H371" s="6"/>
      <c r="I371" s="6"/>
    </row>
    <row r="372" spans="2:9" s="1" customFormat="1" ht="15" customHeight="1" outlineLevel="1">
      <c r="B372" s="6"/>
      <c r="C372" s="23"/>
      <c r="D372" s="9"/>
      <c r="E372" s="10" t="s">
        <v>3</v>
      </c>
      <c r="F372" s="10" t="s">
        <v>18</v>
      </c>
      <c r="G372" s="6"/>
      <c r="H372" s="6"/>
      <c r="I372" s="6"/>
    </row>
    <row r="373" spans="2:9" s="1" customFormat="1" ht="15" customHeight="1" outlineLevel="1">
      <c r="B373" s="6"/>
      <c r="C373" s="23"/>
      <c r="D373" s="9"/>
      <c r="E373" s="10"/>
      <c r="F373" s="10"/>
      <c r="G373" s="6"/>
      <c r="H373" s="6"/>
      <c r="I373" s="6"/>
    </row>
    <row r="374" spans="2:9" s="1" customFormat="1" ht="15" customHeight="1" outlineLevel="1">
      <c r="B374" s="6"/>
      <c r="C374" s="23"/>
      <c r="D374" s="9"/>
      <c r="E374" s="10" t="s">
        <v>5</v>
      </c>
      <c r="F374" s="10" t="s">
        <v>42</v>
      </c>
      <c r="G374" s="6"/>
      <c r="H374" s="6"/>
      <c r="I374" s="6"/>
    </row>
    <row r="375" spans="2:9" s="1" customFormat="1" ht="15" customHeight="1" outlineLevel="1">
      <c r="B375" s="6"/>
      <c r="C375" s="23"/>
      <c r="D375" s="9"/>
      <c r="E375" s="10" t="s">
        <v>6</v>
      </c>
      <c r="F375" s="10"/>
      <c r="G375" s="6"/>
      <c r="H375" s="6"/>
      <c r="I375" s="6"/>
    </row>
    <row r="376" spans="2:9" s="1" customFormat="1" ht="15" customHeight="1" outlineLevel="1">
      <c r="B376" s="6"/>
      <c r="C376" s="23"/>
      <c r="D376" s="9"/>
      <c r="E376" s="10" t="s">
        <v>7</v>
      </c>
      <c r="F376" s="10"/>
      <c r="G376" s="6"/>
      <c r="H376" s="6"/>
      <c r="I376" s="6"/>
    </row>
    <row r="377" spans="2:9" s="1" customFormat="1" ht="15" customHeight="1" outlineLevel="1">
      <c r="B377" s="6"/>
      <c r="C377" s="23"/>
      <c r="D377" s="11"/>
      <c r="E377" s="10"/>
      <c r="F377" s="22"/>
      <c r="G377" s="6"/>
      <c r="H377" s="6"/>
      <c r="I377" s="6"/>
    </row>
    <row r="378" spans="2:9" s="1" customFormat="1" ht="12.95" customHeight="1" outlineLevel="1">
      <c r="B378" s="6"/>
      <c r="C378" s="23"/>
      <c r="D378" s="12"/>
      <c r="E378" s="12"/>
      <c r="F378" s="12"/>
      <c r="G378" s="12"/>
      <c r="H378" s="12"/>
      <c r="I378" s="6"/>
    </row>
    <row r="379" spans="2:9" s="1" customFormat="1" ht="12.95" customHeight="1" outlineLevel="1">
      <c r="B379" s="6"/>
      <c r="C379" s="23"/>
      <c r="D379" s="12"/>
      <c r="E379" s="12"/>
      <c r="F379" s="12"/>
      <c r="G379" s="12"/>
      <c r="H379" s="12"/>
      <c r="I379" s="6"/>
    </row>
    <row r="380" spans="2:9" s="1" customFormat="1" ht="12.95" customHeight="1" outlineLevel="1">
      <c r="B380" s="6"/>
      <c r="C380" s="23"/>
      <c r="D380" s="12"/>
      <c r="E380" s="13" t="s">
        <v>9</v>
      </c>
      <c r="F380" s="13" t="s">
        <v>110</v>
      </c>
      <c r="G380" s="13" t="s">
        <v>10</v>
      </c>
      <c r="H380" s="13" t="s">
        <v>11</v>
      </c>
      <c r="I380" s="6"/>
    </row>
    <row r="381" spans="2:9" s="1" customFormat="1" ht="12.95" customHeight="1" outlineLevel="1">
      <c r="B381" s="6"/>
      <c r="C381" s="19"/>
      <c r="D381" s="12"/>
      <c r="E381" s="29" t="s">
        <v>13</v>
      </c>
      <c r="F381" s="15">
        <v>5800</v>
      </c>
      <c r="G381" s="21"/>
      <c r="H381" s="16">
        <f t="shared" ref="H381:H385" si="13">(F381*G381)</f>
        <v>0</v>
      </c>
      <c r="I381" s="6"/>
    </row>
    <row r="382" spans="2:9" s="1" customFormat="1" ht="12.95" customHeight="1" outlineLevel="1">
      <c r="B382" s="6"/>
      <c r="C382" s="19"/>
      <c r="D382" s="12"/>
      <c r="E382" s="29" t="s">
        <v>14</v>
      </c>
      <c r="F382" s="15">
        <v>5800</v>
      </c>
      <c r="G382" s="21"/>
      <c r="H382" s="16">
        <f t="shared" si="13"/>
        <v>0</v>
      </c>
      <c r="I382" s="6"/>
    </row>
    <row r="383" spans="2:9" s="1" customFormat="1" ht="12.95" customHeight="1" outlineLevel="1">
      <c r="B383" s="6"/>
      <c r="C383" s="19"/>
      <c r="D383" s="12"/>
      <c r="E383" s="29" t="s">
        <v>15</v>
      </c>
      <c r="F383" s="15">
        <v>5800</v>
      </c>
      <c r="G383" s="21"/>
      <c r="H383" s="16">
        <f t="shared" si="13"/>
        <v>0</v>
      </c>
      <c r="I383" s="6"/>
    </row>
    <row r="384" spans="2:9" s="1" customFormat="1" ht="12.95" customHeight="1" outlineLevel="1">
      <c r="B384" s="6"/>
      <c r="C384" s="19"/>
      <c r="D384" s="12"/>
      <c r="E384" s="29" t="s">
        <v>16</v>
      </c>
      <c r="F384" s="15">
        <v>5800</v>
      </c>
      <c r="G384" s="21"/>
      <c r="H384" s="16">
        <f t="shared" si="13"/>
        <v>0</v>
      </c>
      <c r="I384" s="6"/>
    </row>
    <row r="385" spans="2:9" s="1" customFormat="1" ht="12.95" customHeight="1" outlineLevel="1">
      <c r="B385" s="6"/>
      <c r="C385" s="19"/>
      <c r="D385" s="12"/>
      <c r="E385" s="29" t="s">
        <v>24</v>
      </c>
      <c r="F385" s="15">
        <v>5800</v>
      </c>
      <c r="G385" s="21"/>
      <c r="H385" s="16">
        <f t="shared" si="13"/>
        <v>0</v>
      </c>
      <c r="I385" s="6"/>
    </row>
    <row r="386" spans="2:9" s="1" customFormat="1" ht="12.95" customHeight="1" outlineLevel="1">
      <c r="B386" s="6"/>
      <c r="C386" s="14"/>
      <c r="D386" s="12"/>
      <c r="E386" s="29" t="s">
        <v>25</v>
      </c>
      <c r="F386" s="15">
        <v>5800</v>
      </c>
      <c r="G386" s="21"/>
      <c r="H386" s="16">
        <f>(F386*G386)</f>
        <v>0</v>
      </c>
      <c r="I386" s="6"/>
    </row>
    <row r="387" spans="2:9" s="1" customFormat="1" ht="12.95" customHeight="1" outlineLevel="1">
      <c r="B387" s="6"/>
      <c r="C387" s="17"/>
      <c r="D387" s="17"/>
      <c r="E387" s="17"/>
      <c r="F387" s="17"/>
      <c r="G387" s="18" t="s">
        <v>17</v>
      </c>
      <c r="H387" s="17"/>
      <c r="I387" s="17"/>
    </row>
    <row r="388" spans="2:9" s="1" customFormat="1" ht="8.1" customHeight="1" outlineLevel="1"/>
    <row r="389" spans="2:9" s="1" customFormat="1" ht="9.9499999999999993" customHeight="1" outlineLevel="1">
      <c r="B389" s="6"/>
      <c r="C389" s="8"/>
      <c r="D389" s="9"/>
      <c r="E389" s="9"/>
      <c r="F389" s="9"/>
      <c r="G389" s="6"/>
      <c r="H389" s="6"/>
      <c r="I389" s="6"/>
    </row>
    <row r="390" spans="2:9" s="1" customFormat="1" ht="15" customHeight="1" outlineLevel="1">
      <c r="B390" s="6"/>
      <c r="C390" s="23"/>
      <c r="D390" s="9"/>
      <c r="E390" s="10" t="s">
        <v>3</v>
      </c>
      <c r="F390" s="10" t="s">
        <v>18</v>
      </c>
      <c r="G390" s="6"/>
      <c r="H390" s="6"/>
      <c r="I390" s="6"/>
    </row>
    <row r="391" spans="2:9" s="1" customFormat="1" ht="15" customHeight="1" outlineLevel="1">
      <c r="B391" s="6"/>
      <c r="C391" s="23"/>
      <c r="D391" s="9"/>
      <c r="E391" s="10"/>
      <c r="F391" s="10"/>
      <c r="G391" s="6"/>
      <c r="H391" s="6"/>
      <c r="I391" s="6"/>
    </row>
    <row r="392" spans="2:9" s="1" customFormat="1" ht="15" customHeight="1" outlineLevel="1">
      <c r="B392" s="6"/>
      <c r="C392" s="23"/>
      <c r="D392" s="9"/>
      <c r="E392" s="10" t="s">
        <v>5</v>
      </c>
      <c r="F392" s="10" t="s">
        <v>43</v>
      </c>
      <c r="G392" s="6"/>
      <c r="H392" s="6"/>
      <c r="I392" s="6"/>
    </row>
    <row r="393" spans="2:9" s="1" customFormat="1" ht="15" customHeight="1" outlineLevel="1">
      <c r="B393" s="6"/>
      <c r="C393" s="23"/>
      <c r="D393" s="9"/>
      <c r="E393" s="10" t="s">
        <v>6</v>
      </c>
      <c r="F393" s="10"/>
      <c r="G393" s="6"/>
      <c r="H393" s="6"/>
      <c r="I393" s="6"/>
    </row>
    <row r="394" spans="2:9" s="1" customFormat="1" ht="15" customHeight="1" outlineLevel="1">
      <c r="B394" s="6"/>
      <c r="C394" s="23"/>
      <c r="D394" s="9"/>
      <c r="E394" s="10" t="s">
        <v>7</v>
      </c>
      <c r="F394" s="10"/>
      <c r="G394" s="6"/>
      <c r="H394" s="6"/>
      <c r="I394" s="6"/>
    </row>
    <row r="395" spans="2:9" s="1" customFormat="1" ht="15" customHeight="1" outlineLevel="1">
      <c r="B395" s="6"/>
      <c r="C395" s="23"/>
      <c r="D395" s="11"/>
      <c r="E395" s="10"/>
      <c r="F395" s="22"/>
      <c r="G395" s="6"/>
      <c r="H395" s="6"/>
      <c r="I395" s="6"/>
    </row>
    <row r="396" spans="2:9" s="1" customFormat="1" ht="12.95" customHeight="1" outlineLevel="1">
      <c r="B396" s="6"/>
      <c r="C396" s="23"/>
      <c r="D396" s="12"/>
      <c r="E396" s="12"/>
      <c r="F396" s="12"/>
      <c r="G396" s="12"/>
      <c r="H396" s="12"/>
      <c r="I396" s="6"/>
    </row>
    <row r="397" spans="2:9" s="1" customFormat="1" ht="12.95" customHeight="1" outlineLevel="1">
      <c r="B397" s="6"/>
      <c r="C397" s="23"/>
      <c r="D397" s="12"/>
      <c r="E397" s="12"/>
      <c r="F397" s="12"/>
      <c r="G397" s="12"/>
      <c r="H397" s="12"/>
      <c r="I397" s="6"/>
    </row>
    <row r="398" spans="2:9" s="1" customFormat="1" ht="12.95" customHeight="1" outlineLevel="1">
      <c r="B398" s="6"/>
      <c r="C398" s="23"/>
      <c r="D398" s="12"/>
      <c r="E398" s="13" t="s">
        <v>9</v>
      </c>
      <c r="F398" s="13" t="s">
        <v>110</v>
      </c>
      <c r="G398" s="13" t="s">
        <v>10</v>
      </c>
      <c r="H398" s="13" t="s">
        <v>11</v>
      </c>
      <c r="I398" s="6"/>
    </row>
    <row r="399" spans="2:9" s="1" customFormat="1" ht="12.95" customHeight="1" outlineLevel="1">
      <c r="B399" s="6"/>
      <c r="C399" s="19"/>
      <c r="D399" s="12"/>
      <c r="E399" s="29" t="s">
        <v>13</v>
      </c>
      <c r="F399" s="15">
        <v>5800</v>
      </c>
      <c r="G399" s="21"/>
      <c r="H399" s="16">
        <f t="shared" ref="H399:H403" si="14">(F399*G399)</f>
        <v>0</v>
      </c>
      <c r="I399" s="6"/>
    </row>
    <row r="400" spans="2:9" s="1" customFormat="1" ht="12.95" customHeight="1" outlineLevel="1">
      <c r="B400" s="6"/>
      <c r="C400" s="19"/>
      <c r="D400" s="12"/>
      <c r="E400" s="29" t="s">
        <v>14</v>
      </c>
      <c r="F400" s="15">
        <v>5800</v>
      </c>
      <c r="G400" s="21"/>
      <c r="H400" s="16">
        <f t="shared" si="14"/>
        <v>0</v>
      </c>
      <c r="I400" s="6"/>
    </row>
    <row r="401" spans="2:9" s="1" customFormat="1" ht="12.95" customHeight="1" outlineLevel="1">
      <c r="B401" s="6"/>
      <c r="C401" s="19"/>
      <c r="D401" s="12"/>
      <c r="E401" s="29" t="s">
        <v>15</v>
      </c>
      <c r="F401" s="15">
        <v>5800</v>
      </c>
      <c r="G401" s="21"/>
      <c r="H401" s="16">
        <f t="shared" si="14"/>
        <v>0</v>
      </c>
      <c r="I401" s="6"/>
    </row>
    <row r="402" spans="2:9" s="1" customFormat="1" ht="12.95" customHeight="1" outlineLevel="1">
      <c r="B402" s="6"/>
      <c r="C402" s="19"/>
      <c r="D402" s="12"/>
      <c r="E402" s="29" t="s">
        <v>16</v>
      </c>
      <c r="F402" s="15">
        <v>5800</v>
      </c>
      <c r="G402" s="21"/>
      <c r="H402" s="16">
        <f t="shared" si="14"/>
        <v>0</v>
      </c>
      <c r="I402" s="6"/>
    </row>
    <row r="403" spans="2:9" s="1" customFormat="1" ht="12.95" customHeight="1" outlineLevel="1">
      <c r="B403" s="6"/>
      <c r="C403" s="19"/>
      <c r="D403" s="12"/>
      <c r="E403" s="29" t="s">
        <v>24</v>
      </c>
      <c r="F403" s="15">
        <v>5800</v>
      </c>
      <c r="G403" s="21"/>
      <c r="H403" s="16">
        <f t="shared" si="14"/>
        <v>0</v>
      </c>
      <c r="I403" s="6"/>
    </row>
    <row r="404" spans="2:9" s="1" customFormat="1" ht="12.95" customHeight="1" outlineLevel="1">
      <c r="B404" s="6"/>
      <c r="C404" s="14"/>
      <c r="D404" s="12"/>
      <c r="E404" s="29" t="s">
        <v>25</v>
      </c>
      <c r="F404" s="15">
        <v>5800</v>
      </c>
      <c r="G404" s="21"/>
      <c r="H404" s="16">
        <f>(F404*G404)</f>
        <v>0</v>
      </c>
      <c r="I404" s="6"/>
    </row>
    <row r="405" spans="2:9" s="1" customFormat="1" ht="12.95" customHeight="1" outlineLevel="1">
      <c r="B405" s="6"/>
      <c r="C405" s="17"/>
      <c r="D405" s="17"/>
      <c r="E405" s="17"/>
      <c r="F405" s="17"/>
      <c r="G405" s="18" t="s">
        <v>17</v>
      </c>
      <c r="H405" s="17"/>
      <c r="I405" s="17"/>
    </row>
    <row r="406" spans="2:9" s="1" customFormat="1" ht="8.1" customHeight="1" outlineLevel="1"/>
    <row r="407" spans="2:9" s="1" customFormat="1" ht="9.9499999999999993" customHeight="1" outlineLevel="1">
      <c r="B407" s="6"/>
      <c r="C407" s="8"/>
      <c r="D407" s="9"/>
      <c r="E407" s="9"/>
      <c r="F407" s="9"/>
      <c r="G407" s="6"/>
      <c r="H407" s="6"/>
      <c r="I407" s="6"/>
    </row>
    <row r="408" spans="2:9" s="1" customFormat="1" ht="15" customHeight="1" outlineLevel="1">
      <c r="B408" s="6"/>
      <c r="C408" s="23"/>
      <c r="D408" s="9"/>
      <c r="E408" s="10" t="s">
        <v>3</v>
      </c>
      <c r="F408" s="10" t="s">
        <v>18</v>
      </c>
      <c r="G408" s="6"/>
      <c r="H408" s="6"/>
      <c r="I408" s="6"/>
    </row>
    <row r="409" spans="2:9" s="1" customFormat="1" ht="15" customHeight="1" outlineLevel="1">
      <c r="B409" s="6"/>
      <c r="C409" s="23"/>
      <c r="D409" s="9"/>
      <c r="E409" s="10"/>
      <c r="F409" s="10"/>
      <c r="G409" s="6"/>
      <c r="H409" s="6"/>
      <c r="I409" s="6"/>
    </row>
    <row r="410" spans="2:9" s="1" customFormat="1" ht="15" customHeight="1" outlineLevel="1">
      <c r="B410" s="6"/>
      <c r="C410" s="23"/>
      <c r="D410" s="9"/>
      <c r="E410" s="10" t="s">
        <v>5</v>
      </c>
      <c r="F410" s="10" t="s">
        <v>44</v>
      </c>
      <c r="G410" s="6"/>
      <c r="H410" s="6"/>
      <c r="I410" s="6"/>
    </row>
    <row r="411" spans="2:9" s="1" customFormat="1" ht="15" customHeight="1" outlineLevel="1">
      <c r="B411" s="6"/>
      <c r="C411" s="23"/>
      <c r="D411" s="9"/>
      <c r="E411" s="10" t="s">
        <v>6</v>
      </c>
      <c r="F411" s="10"/>
      <c r="G411" s="6"/>
      <c r="H411" s="6"/>
      <c r="I411" s="6"/>
    </row>
    <row r="412" spans="2:9" s="1" customFormat="1" ht="15" customHeight="1" outlineLevel="1">
      <c r="B412" s="6"/>
      <c r="C412" s="23"/>
      <c r="D412" s="9"/>
      <c r="E412" s="10" t="s">
        <v>7</v>
      </c>
      <c r="F412" s="10"/>
      <c r="G412" s="6"/>
      <c r="H412" s="6"/>
      <c r="I412" s="6"/>
    </row>
    <row r="413" spans="2:9" s="1" customFormat="1" ht="15" customHeight="1" outlineLevel="1">
      <c r="B413" s="6"/>
      <c r="C413" s="23"/>
      <c r="D413" s="11"/>
      <c r="E413" s="10"/>
      <c r="F413" s="22"/>
      <c r="G413" s="6"/>
      <c r="H413" s="6"/>
      <c r="I413" s="6"/>
    </row>
    <row r="414" spans="2:9" s="1" customFormat="1" ht="12.95" customHeight="1" outlineLevel="1">
      <c r="B414" s="6"/>
      <c r="C414" s="23"/>
      <c r="D414" s="12"/>
      <c r="E414" s="12"/>
      <c r="F414" s="12"/>
      <c r="G414" s="12"/>
      <c r="H414" s="12"/>
      <c r="I414" s="6"/>
    </row>
    <row r="415" spans="2:9" s="1" customFormat="1" ht="12.95" customHeight="1" outlineLevel="1">
      <c r="B415" s="6"/>
      <c r="C415" s="23"/>
      <c r="D415" s="12"/>
      <c r="E415" s="12"/>
      <c r="F415" s="12"/>
      <c r="G415" s="12"/>
      <c r="H415" s="12"/>
      <c r="I415" s="6"/>
    </row>
    <row r="416" spans="2:9" s="1" customFormat="1" ht="12.95" customHeight="1" outlineLevel="1">
      <c r="B416" s="6"/>
      <c r="C416" s="23"/>
      <c r="D416" s="12"/>
      <c r="E416" s="13" t="s">
        <v>9</v>
      </c>
      <c r="F416" s="13" t="s">
        <v>110</v>
      </c>
      <c r="G416" s="13" t="s">
        <v>10</v>
      </c>
      <c r="H416" s="13" t="s">
        <v>11</v>
      </c>
      <c r="I416" s="6"/>
    </row>
    <row r="417" spans="2:9" s="1" customFormat="1" ht="12.95" customHeight="1" outlineLevel="1">
      <c r="B417" s="6"/>
      <c r="C417" s="19"/>
      <c r="D417" s="12"/>
      <c r="E417" s="29" t="s">
        <v>14</v>
      </c>
      <c r="F417" s="15">
        <v>5800</v>
      </c>
      <c r="G417" s="21"/>
      <c r="H417" s="16">
        <f t="shared" ref="H417:H420" si="15">(F417*G417)</f>
        <v>0</v>
      </c>
      <c r="I417" s="6"/>
    </row>
    <row r="418" spans="2:9" s="1" customFormat="1" ht="12.95" customHeight="1" outlineLevel="1">
      <c r="B418" s="6"/>
      <c r="C418" s="19"/>
      <c r="D418" s="12"/>
      <c r="E418" s="29" t="s">
        <v>15</v>
      </c>
      <c r="F418" s="15">
        <v>5800</v>
      </c>
      <c r="G418" s="21"/>
      <c r="H418" s="16">
        <f t="shared" si="15"/>
        <v>0</v>
      </c>
      <c r="I418" s="6"/>
    </row>
    <row r="419" spans="2:9" s="1" customFormat="1" ht="12.95" customHeight="1" outlineLevel="1">
      <c r="B419" s="6"/>
      <c r="C419" s="19"/>
      <c r="D419" s="12"/>
      <c r="E419" s="29" t="s">
        <v>16</v>
      </c>
      <c r="F419" s="15">
        <v>5800</v>
      </c>
      <c r="G419" s="21"/>
      <c r="H419" s="16">
        <f t="shared" si="15"/>
        <v>0</v>
      </c>
      <c r="I419" s="6"/>
    </row>
    <row r="420" spans="2:9" s="1" customFormat="1" ht="12.95" customHeight="1" outlineLevel="1">
      <c r="B420" s="6"/>
      <c r="C420" s="19"/>
      <c r="D420" s="12"/>
      <c r="E420" s="29" t="s">
        <v>24</v>
      </c>
      <c r="F420" s="15">
        <v>5800</v>
      </c>
      <c r="G420" s="21"/>
      <c r="H420" s="16">
        <f t="shared" si="15"/>
        <v>0</v>
      </c>
      <c r="I420" s="6"/>
    </row>
    <row r="421" spans="2:9" s="1" customFormat="1" ht="12.95" customHeight="1" outlineLevel="1">
      <c r="B421" s="6"/>
      <c r="C421" s="14"/>
      <c r="D421" s="12"/>
      <c r="E421" s="29" t="s">
        <v>25</v>
      </c>
      <c r="F421" s="15">
        <v>5800</v>
      </c>
      <c r="G421" s="21"/>
      <c r="H421" s="16">
        <f>(F421*G421)</f>
        <v>0</v>
      </c>
      <c r="I421" s="6"/>
    </row>
    <row r="422" spans="2:9" s="1" customFormat="1" ht="12.95" customHeight="1" outlineLevel="1">
      <c r="B422" s="6"/>
      <c r="C422" s="17"/>
      <c r="D422" s="17"/>
      <c r="E422" s="17"/>
      <c r="F422" s="17"/>
      <c r="G422" s="18" t="s">
        <v>17</v>
      </c>
      <c r="H422" s="17"/>
      <c r="I422" s="17"/>
    </row>
    <row r="423" spans="2:9" s="1" customFormat="1" ht="8.1" customHeight="1" outlineLevel="1"/>
    <row r="424" spans="2:9" s="1" customFormat="1" ht="9.9499999999999993" customHeight="1" outlineLevel="1">
      <c r="B424" s="6"/>
      <c r="C424" s="8"/>
      <c r="D424" s="9"/>
      <c r="E424" s="9"/>
      <c r="F424" s="9"/>
      <c r="G424" s="6"/>
      <c r="H424" s="6"/>
      <c r="I424" s="6"/>
    </row>
    <row r="425" spans="2:9" s="1" customFormat="1" ht="15" customHeight="1" outlineLevel="1">
      <c r="B425" s="6"/>
      <c r="C425" s="23"/>
      <c r="D425" s="9"/>
      <c r="E425" s="10" t="s">
        <v>3</v>
      </c>
      <c r="F425" s="10" t="s">
        <v>18</v>
      </c>
      <c r="G425" s="6"/>
      <c r="H425" s="6"/>
      <c r="I425" s="6"/>
    </row>
    <row r="426" spans="2:9" s="1" customFormat="1" ht="15" customHeight="1" outlineLevel="1">
      <c r="B426" s="6"/>
      <c r="C426" s="23"/>
      <c r="D426" s="9"/>
      <c r="E426" s="10"/>
      <c r="F426" s="10"/>
      <c r="G426" s="6"/>
      <c r="H426" s="6"/>
      <c r="I426" s="6"/>
    </row>
    <row r="427" spans="2:9" s="1" customFormat="1" ht="15" customHeight="1" outlineLevel="1">
      <c r="B427" s="6"/>
      <c r="C427" s="23"/>
      <c r="D427" s="9"/>
      <c r="E427" s="10" t="s">
        <v>5</v>
      </c>
      <c r="F427" s="10" t="s">
        <v>45</v>
      </c>
      <c r="G427" s="6"/>
      <c r="H427" s="6"/>
      <c r="I427" s="6"/>
    </row>
    <row r="428" spans="2:9" s="1" customFormat="1" ht="15" customHeight="1" outlineLevel="1">
      <c r="B428" s="6"/>
      <c r="C428" s="23"/>
      <c r="D428" s="9"/>
      <c r="E428" s="10" t="s">
        <v>6</v>
      </c>
      <c r="F428" s="10"/>
      <c r="G428" s="6"/>
      <c r="H428" s="6"/>
      <c r="I428" s="6"/>
    </row>
    <row r="429" spans="2:9" s="1" customFormat="1" ht="15" customHeight="1" outlineLevel="1">
      <c r="B429" s="6"/>
      <c r="C429" s="23"/>
      <c r="D429" s="9"/>
      <c r="E429" s="10" t="s">
        <v>7</v>
      </c>
      <c r="F429" s="10"/>
      <c r="G429" s="6"/>
      <c r="H429" s="6"/>
      <c r="I429" s="6"/>
    </row>
    <row r="430" spans="2:9" s="1" customFormat="1" ht="15" customHeight="1" outlineLevel="1">
      <c r="B430" s="6"/>
      <c r="C430" s="23"/>
      <c r="D430" s="11"/>
      <c r="E430" s="10"/>
      <c r="F430" s="22"/>
      <c r="G430" s="6"/>
      <c r="H430" s="6"/>
      <c r="I430" s="6"/>
    </row>
    <row r="431" spans="2:9" s="1" customFormat="1" ht="12.95" customHeight="1" outlineLevel="1">
      <c r="B431" s="6"/>
      <c r="C431" s="23"/>
      <c r="D431" s="12"/>
      <c r="E431" s="12"/>
      <c r="F431" s="12"/>
      <c r="G431" s="12"/>
      <c r="H431" s="12"/>
      <c r="I431" s="6"/>
    </row>
    <row r="432" spans="2:9" s="1" customFormat="1" ht="12.95" customHeight="1" outlineLevel="1">
      <c r="B432" s="6"/>
      <c r="C432" s="23"/>
      <c r="D432" s="12"/>
      <c r="E432" s="12"/>
      <c r="F432" s="12"/>
      <c r="G432" s="12"/>
      <c r="H432" s="12"/>
      <c r="I432" s="6"/>
    </row>
    <row r="433" spans="2:9" s="1" customFormat="1" ht="12.95" customHeight="1" outlineLevel="1">
      <c r="B433" s="6"/>
      <c r="C433" s="23"/>
      <c r="D433" s="12"/>
      <c r="E433" s="13" t="s">
        <v>9</v>
      </c>
      <c r="F433" s="13" t="s">
        <v>110</v>
      </c>
      <c r="G433" s="13" t="s">
        <v>10</v>
      </c>
      <c r="H433" s="13" t="s">
        <v>11</v>
      </c>
      <c r="I433" s="6"/>
    </row>
    <row r="434" spans="2:9" s="1" customFormat="1" ht="12.95" customHeight="1" outlineLevel="1">
      <c r="B434" s="6"/>
      <c r="C434" s="19"/>
      <c r="D434" s="12"/>
      <c r="E434" s="29" t="s">
        <v>14</v>
      </c>
      <c r="F434" s="15">
        <v>6000</v>
      </c>
      <c r="G434" s="21"/>
      <c r="H434" s="16">
        <f t="shared" ref="H434:H437" si="16">(F434*G434)</f>
        <v>0</v>
      </c>
      <c r="I434" s="6"/>
    </row>
    <row r="435" spans="2:9" s="1" customFormat="1" ht="12.95" customHeight="1" outlineLevel="1">
      <c r="B435" s="6"/>
      <c r="C435" s="19"/>
      <c r="D435" s="12"/>
      <c r="E435" s="29" t="s">
        <v>15</v>
      </c>
      <c r="F435" s="15">
        <v>6000</v>
      </c>
      <c r="G435" s="21"/>
      <c r="H435" s="16">
        <f t="shared" si="16"/>
        <v>0</v>
      </c>
      <c r="I435" s="6"/>
    </row>
    <row r="436" spans="2:9" s="1" customFormat="1" ht="12.95" customHeight="1" outlineLevel="1">
      <c r="B436" s="6"/>
      <c r="C436" s="19"/>
      <c r="D436" s="12"/>
      <c r="E436" s="29" t="s">
        <v>16</v>
      </c>
      <c r="F436" s="15">
        <v>6000</v>
      </c>
      <c r="G436" s="21"/>
      <c r="H436" s="16">
        <f t="shared" si="16"/>
        <v>0</v>
      </c>
      <c r="I436" s="6"/>
    </row>
    <row r="437" spans="2:9" s="1" customFormat="1" ht="12.95" customHeight="1" outlineLevel="1">
      <c r="B437" s="6"/>
      <c r="C437" s="19"/>
      <c r="D437" s="12"/>
      <c r="E437" s="29" t="s">
        <v>24</v>
      </c>
      <c r="F437" s="15">
        <v>6000</v>
      </c>
      <c r="G437" s="21"/>
      <c r="H437" s="16">
        <f t="shared" si="16"/>
        <v>0</v>
      </c>
      <c r="I437" s="6"/>
    </row>
    <row r="438" spans="2:9" s="1" customFormat="1" ht="12.95" customHeight="1" outlineLevel="1">
      <c r="B438" s="6"/>
      <c r="C438" s="14"/>
      <c r="D438" s="12"/>
      <c r="E438" s="29" t="s">
        <v>25</v>
      </c>
      <c r="F438" s="15">
        <v>6000</v>
      </c>
      <c r="G438" s="21"/>
      <c r="H438" s="16">
        <f>(F438*G438)</f>
        <v>0</v>
      </c>
      <c r="I438" s="6"/>
    </row>
    <row r="439" spans="2:9" s="1" customFormat="1" ht="12.95" customHeight="1" outlineLevel="1">
      <c r="B439" s="6"/>
      <c r="C439" s="17"/>
      <c r="D439" s="17"/>
      <c r="E439" s="17"/>
      <c r="F439" s="17"/>
      <c r="G439" s="18" t="s">
        <v>17</v>
      </c>
      <c r="H439" s="17"/>
      <c r="I439" s="17"/>
    </row>
    <row r="440" spans="2:9" s="1" customFormat="1" ht="8.1" customHeight="1" outlineLevel="1"/>
    <row r="441" spans="2:9" s="1" customFormat="1" ht="9.9499999999999993" customHeight="1" outlineLevel="1">
      <c r="B441" s="6"/>
      <c r="C441" s="8"/>
      <c r="D441" s="9"/>
      <c r="E441" s="9"/>
      <c r="F441" s="9"/>
      <c r="G441" s="6"/>
      <c r="H441" s="6"/>
      <c r="I441" s="6"/>
    </row>
    <row r="442" spans="2:9" s="1" customFormat="1" ht="15" customHeight="1" outlineLevel="1">
      <c r="B442" s="6"/>
      <c r="C442" s="23"/>
      <c r="D442" s="9"/>
      <c r="E442" s="10" t="s">
        <v>3</v>
      </c>
      <c r="F442" s="10" t="s">
        <v>18</v>
      </c>
      <c r="G442" s="6"/>
      <c r="H442" s="6"/>
      <c r="I442" s="6"/>
    </row>
    <row r="443" spans="2:9" s="1" customFormat="1" ht="15" customHeight="1" outlineLevel="1">
      <c r="B443" s="6"/>
      <c r="C443" s="23"/>
      <c r="D443" s="9"/>
      <c r="E443" s="10"/>
      <c r="F443" s="10"/>
      <c r="G443" s="6"/>
      <c r="H443" s="6"/>
      <c r="I443" s="6"/>
    </row>
    <row r="444" spans="2:9" s="1" customFormat="1" ht="15" customHeight="1" outlineLevel="1">
      <c r="B444" s="6"/>
      <c r="C444" s="23"/>
      <c r="D444" s="9"/>
      <c r="E444" s="10" t="s">
        <v>5</v>
      </c>
      <c r="F444" s="10" t="s">
        <v>46</v>
      </c>
      <c r="G444" s="6"/>
      <c r="H444" s="6"/>
      <c r="I444" s="6"/>
    </row>
    <row r="445" spans="2:9" s="1" customFormat="1" ht="15" customHeight="1" outlineLevel="1">
      <c r="B445" s="6"/>
      <c r="C445" s="23"/>
      <c r="D445" s="9"/>
      <c r="E445" s="10" t="s">
        <v>6</v>
      </c>
      <c r="F445" s="10"/>
      <c r="G445" s="6"/>
      <c r="H445" s="6"/>
      <c r="I445" s="6"/>
    </row>
    <row r="446" spans="2:9" s="1" customFormat="1" ht="15" customHeight="1" outlineLevel="1">
      <c r="B446" s="6"/>
      <c r="C446" s="23"/>
      <c r="D446" s="9"/>
      <c r="E446" s="10" t="s">
        <v>7</v>
      </c>
      <c r="F446" s="10"/>
      <c r="G446" s="6"/>
      <c r="H446" s="6"/>
      <c r="I446" s="6"/>
    </row>
    <row r="447" spans="2:9" s="1" customFormat="1" ht="15" customHeight="1" outlineLevel="1">
      <c r="B447" s="6"/>
      <c r="C447" s="23"/>
      <c r="D447" s="11"/>
      <c r="E447" s="10"/>
      <c r="F447" s="22"/>
      <c r="G447" s="6"/>
      <c r="H447" s="6"/>
      <c r="I447" s="6"/>
    </row>
    <row r="448" spans="2:9" s="1" customFormat="1" ht="12.95" customHeight="1" outlineLevel="1">
      <c r="B448" s="6"/>
      <c r="C448" s="23"/>
      <c r="D448" s="12"/>
      <c r="E448" s="12"/>
      <c r="F448" s="12"/>
      <c r="G448" s="12"/>
      <c r="H448" s="12"/>
      <c r="I448" s="6"/>
    </row>
    <row r="449" spans="2:9" s="1" customFormat="1" ht="12.95" customHeight="1" outlineLevel="1">
      <c r="B449" s="6"/>
      <c r="C449" s="23"/>
      <c r="D449" s="12"/>
      <c r="E449" s="12"/>
      <c r="F449" s="12"/>
      <c r="G449" s="12"/>
      <c r="H449" s="12"/>
      <c r="I449" s="6"/>
    </row>
    <row r="450" spans="2:9" s="1" customFormat="1" ht="12.95" customHeight="1" outlineLevel="1">
      <c r="B450" s="6"/>
      <c r="C450" s="23"/>
      <c r="D450" s="12"/>
      <c r="E450" s="13" t="s">
        <v>9</v>
      </c>
      <c r="F450" s="13" t="s">
        <v>110</v>
      </c>
      <c r="G450" s="13" t="s">
        <v>10</v>
      </c>
      <c r="H450" s="13" t="s">
        <v>11</v>
      </c>
      <c r="I450" s="6"/>
    </row>
    <row r="451" spans="2:9" s="1" customFormat="1" ht="12.95" customHeight="1" outlineLevel="1">
      <c r="B451" s="6"/>
      <c r="C451" s="19"/>
      <c r="D451" s="12"/>
      <c r="E451" s="29" t="s">
        <v>14</v>
      </c>
      <c r="F451" s="15">
        <v>6000</v>
      </c>
      <c r="G451" s="21"/>
      <c r="H451" s="16">
        <f t="shared" ref="H451:H454" si="17">(F451*G451)</f>
        <v>0</v>
      </c>
      <c r="I451" s="6"/>
    </row>
    <row r="452" spans="2:9" s="1" customFormat="1" ht="12.95" customHeight="1" outlineLevel="1">
      <c r="B452" s="6"/>
      <c r="C452" s="19"/>
      <c r="D452" s="12"/>
      <c r="E452" s="29" t="s">
        <v>15</v>
      </c>
      <c r="F452" s="15">
        <v>6000</v>
      </c>
      <c r="G452" s="21"/>
      <c r="H452" s="16">
        <f t="shared" si="17"/>
        <v>0</v>
      </c>
      <c r="I452" s="6"/>
    </row>
    <row r="453" spans="2:9" s="1" customFormat="1" ht="12.95" customHeight="1" outlineLevel="1">
      <c r="B453" s="6"/>
      <c r="C453" s="19"/>
      <c r="D453" s="12"/>
      <c r="E453" s="29" t="s">
        <v>16</v>
      </c>
      <c r="F453" s="15">
        <v>6000</v>
      </c>
      <c r="G453" s="21"/>
      <c r="H453" s="16">
        <f t="shared" si="17"/>
        <v>0</v>
      </c>
      <c r="I453" s="6"/>
    </row>
    <row r="454" spans="2:9" s="1" customFormat="1" ht="12.95" customHeight="1" outlineLevel="1">
      <c r="B454" s="6"/>
      <c r="C454" s="19"/>
      <c r="D454" s="12"/>
      <c r="E454" s="29" t="s">
        <v>24</v>
      </c>
      <c r="F454" s="15">
        <v>6000</v>
      </c>
      <c r="G454" s="21"/>
      <c r="H454" s="16">
        <f t="shared" si="17"/>
        <v>0</v>
      </c>
      <c r="I454" s="6"/>
    </row>
    <row r="455" spans="2:9" s="1" customFormat="1" ht="12.95" customHeight="1" outlineLevel="1">
      <c r="B455" s="6"/>
      <c r="C455" s="14"/>
      <c r="D455" s="12"/>
      <c r="E455" s="29" t="s">
        <v>25</v>
      </c>
      <c r="F455" s="15">
        <v>6000</v>
      </c>
      <c r="G455" s="21"/>
      <c r="H455" s="16">
        <f>(F455*G455)</f>
        <v>0</v>
      </c>
      <c r="I455" s="6"/>
    </row>
    <row r="456" spans="2:9" s="1" customFormat="1" ht="12.95" customHeight="1" outlineLevel="1">
      <c r="B456" s="6"/>
      <c r="C456" s="17"/>
      <c r="D456" s="17"/>
      <c r="E456" s="17"/>
      <c r="F456" s="17"/>
      <c r="G456" s="18" t="s">
        <v>17</v>
      </c>
      <c r="H456" s="17"/>
      <c r="I456" s="17"/>
    </row>
    <row r="457" spans="2:9" s="1" customFormat="1" ht="8.1" customHeight="1" outlineLevel="1"/>
    <row r="458" spans="2:9" s="1" customFormat="1" ht="9.9499999999999993" customHeight="1" outlineLevel="1">
      <c r="B458" s="6"/>
      <c r="C458" s="8"/>
      <c r="D458" s="9"/>
      <c r="E458" s="9"/>
      <c r="F458" s="9"/>
      <c r="G458" s="6"/>
      <c r="H458" s="6"/>
      <c r="I458" s="6"/>
    </row>
    <row r="459" spans="2:9" s="1" customFormat="1" ht="15" customHeight="1" outlineLevel="1">
      <c r="B459" s="6"/>
      <c r="C459" s="23"/>
      <c r="D459" s="9"/>
      <c r="E459" s="10" t="s">
        <v>3</v>
      </c>
      <c r="F459" s="10" t="s">
        <v>18</v>
      </c>
      <c r="G459" s="6"/>
      <c r="H459" s="6"/>
      <c r="I459" s="6"/>
    </row>
    <row r="460" spans="2:9" s="1" customFormat="1" ht="15" customHeight="1" outlineLevel="1">
      <c r="B460" s="6"/>
      <c r="C460" s="23"/>
      <c r="D460" s="9"/>
      <c r="E460" s="10"/>
      <c r="F460" s="10"/>
      <c r="G460" s="6"/>
      <c r="H460" s="6"/>
      <c r="I460" s="6"/>
    </row>
    <row r="461" spans="2:9" s="1" customFormat="1" ht="15" customHeight="1" outlineLevel="1">
      <c r="B461" s="6"/>
      <c r="C461" s="23"/>
      <c r="D461" s="9"/>
      <c r="E461" s="10" t="s">
        <v>5</v>
      </c>
      <c r="F461" s="10" t="s">
        <v>47</v>
      </c>
      <c r="G461" s="6"/>
      <c r="H461" s="6"/>
      <c r="I461" s="6"/>
    </row>
    <row r="462" spans="2:9" s="1" customFormat="1" ht="15" customHeight="1" outlineLevel="1">
      <c r="B462" s="6"/>
      <c r="C462" s="23"/>
      <c r="D462" s="9"/>
      <c r="E462" s="10" t="s">
        <v>6</v>
      </c>
      <c r="F462" s="10"/>
      <c r="G462" s="6"/>
      <c r="H462" s="6"/>
      <c r="I462" s="6"/>
    </row>
    <row r="463" spans="2:9" s="1" customFormat="1" ht="15" customHeight="1" outlineLevel="1">
      <c r="B463" s="6"/>
      <c r="C463" s="23"/>
      <c r="D463" s="9"/>
      <c r="E463" s="10" t="s">
        <v>7</v>
      </c>
      <c r="F463" s="10"/>
      <c r="G463" s="6"/>
      <c r="H463" s="6"/>
      <c r="I463" s="6"/>
    </row>
    <row r="464" spans="2:9" s="1" customFormat="1" ht="15" customHeight="1" outlineLevel="1">
      <c r="B464" s="6"/>
      <c r="C464" s="23"/>
      <c r="D464" s="11"/>
      <c r="E464" s="10"/>
      <c r="F464" s="22"/>
      <c r="G464" s="6"/>
      <c r="H464" s="6"/>
      <c r="I464" s="6"/>
    </row>
    <row r="465" spans="2:9" s="1" customFormat="1" ht="12.95" customHeight="1" outlineLevel="1">
      <c r="B465" s="6"/>
      <c r="C465" s="23"/>
      <c r="D465" s="12"/>
      <c r="E465" s="12"/>
      <c r="F465" s="12"/>
      <c r="G465" s="12"/>
      <c r="H465" s="12"/>
      <c r="I465" s="6"/>
    </row>
    <row r="466" spans="2:9" s="1" customFormat="1" ht="12.95" customHeight="1" outlineLevel="1">
      <c r="B466" s="6"/>
      <c r="C466" s="23"/>
      <c r="D466" s="12"/>
      <c r="E466" s="12"/>
      <c r="F466" s="12"/>
      <c r="G466" s="12"/>
      <c r="H466" s="12"/>
      <c r="I466" s="6"/>
    </row>
    <row r="467" spans="2:9" s="1" customFormat="1" ht="12.95" customHeight="1" outlineLevel="1">
      <c r="B467" s="6"/>
      <c r="C467" s="23"/>
      <c r="D467" s="12"/>
      <c r="E467" s="13" t="s">
        <v>9</v>
      </c>
      <c r="F467" s="13" t="s">
        <v>110</v>
      </c>
      <c r="G467" s="13" t="s">
        <v>10</v>
      </c>
      <c r="H467" s="13" t="s">
        <v>11</v>
      </c>
      <c r="I467" s="6"/>
    </row>
    <row r="468" spans="2:9" s="1" customFormat="1" ht="12.95" customHeight="1" outlineLevel="1">
      <c r="B468" s="6"/>
      <c r="C468" s="19"/>
      <c r="D468" s="12"/>
      <c r="E468" s="29" t="s">
        <v>14</v>
      </c>
      <c r="F468" s="15">
        <v>5400</v>
      </c>
      <c r="G468" s="21"/>
      <c r="H468" s="16">
        <f t="shared" ref="H468:H469" si="18">(F468*G468)</f>
        <v>0</v>
      </c>
      <c r="I468" s="6"/>
    </row>
    <row r="469" spans="2:9" s="1" customFormat="1" ht="12.95" customHeight="1" outlineLevel="1">
      <c r="B469" s="6"/>
      <c r="C469" s="19"/>
      <c r="D469" s="12"/>
      <c r="E469" s="29" t="s">
        <v>15</v>
      </c>
      <c r="F469" s="15">
        <v>5400</v>
      </c>
      <c r="G469" s="21"/>
      <c r="H469" s="16">
        <f t="shared" si="18"/>
        <v>0</v>
      </c>
      <c r="I469" s="6"/>
    </row>
    <row r="470" spans="2:9" s="1" customFormat="1" ht="12.95" customHeight="1" outlineLevel="1">
      <c r="B470" s="6"/>
      <c r="C470" s="14"/>
      <c r="D470" s="12"/>
      <c r="E470" s="29" t="s">
        <v>16</v>
      </c>
      <c r="F470" s="15">
        <v>5400</v>
      </c>
      <c r="G470" s="21"/>
      <c r="H470" s="16">
        <f>(F470*G470)</f>
        <v>0</v>
      </c>
      <c r="I470" s="6"/>
    </row>
    <row r="471" spans="2:9" s="1" customFormat="1" ht="12.95" customHeight="1" outlineLevel="1">
      <c r="B471" s="6"/>
      <c r="C471" s="17"/>
      <c r="D471" s="17"/>
      <c r="E471" s="17"/>
      <c r="F471" s="17"/>
      <c r="G471" s="18" t="s">
        <v>17</v>
      </c>
      <c r="H471" s="17"/>
      <c r="I471" s="17"/>
    </row>
    <row r="472" spans="2:9" s="1" customFormat="1" ht="8.1" customHeight="1" outlineLevel="1"/>
    <row r="473" spans="2:9" s="1" customFormat="1" ht="9.9499999999999993" customHeight="1" outlineLevel="1">
      <c r="B473" s="6"/>
      <c r="C473" s="8"/>
      <c r="D473" s="9"/>
      <c r="E473" s="9"/>
      <c r="F473" s="9"/>
      <c r="G473" s="6"/>
      <c r="H473" s="6"/>
      <c r="I473" s="6"/>
    </row>
    <row r="474" spans="2:9" s="1" customFormat="1" ht="15" customHeight="1" outlineLevel="1">
      <c r="B474" s="6"/>
      <c r="C474" s="23"/>
      <c r="D474" s="9"/>
      <c r="E474" s="10" t="s">
        <v>3</v>
      </c>
      <c r="F474" s="10" t="s">
        <v>18</v>
      </c>
      <c r="G474" s="6"/>
      <c r="H474" s="6"/>
      <c r="I474" s="6"/>
    </row>
    <row r="475" spans="2:9" s="1" customFormat="1" ht="15" customHeight="1" outlineLevel="1">
      <c r="B475" s="6"/>
      <c r="C475" s="23"/>
      <c r="D475" s="9"/>
      <c r="E475" s="10"/>
      <c r="F475" s="10"/>
      <c r="G475" s="6"/>
      <c r="H475" s="6"/>
      <c r="I475" s="6"/>
    </row>
    <row r="476" spans="2:9" s="1" customFormat="1" ht="15" customHeight="1" outlineLevel="1">
      <c r="B476" s="6"/>
      <c r="C476" s="23"/>
      <c r="D476" s="9"/>
      <c r="E476" s="10" t="s">
        <v>5</v>
      </c>
      <c r="F476" s="10" t="s">
        <v>48</v>
      </c>
      <c r="G476" s="6"/>
      <c r="H476" s="6"/>
      <c r="I476" s="6"/>
    </row>
    <row r="477" spans="2:9" s="1" customFormat="1" ht="15" customHeight="1" outlineLevel="1">
      <c r="B477" s="6"/>
      <c r="C477" s="23"/>
      <c r="D477" s="9"/>
      <c r="E477" s="10" t="s">
        <v>6</v>
      </c>
      <c r="F477" s="10"/>
      <c r="G477" s="6"/>
      <c r="H477" s="6"/>
      <c r="I477" s="6"/>
    </row>
    <row r="478" spans="2:9" s="1" customFormat="1" ht="15" customHeight="1" outlineLevel="1">
      <c r="B478" s="6"/>
      <c r="C478" s="23"/>
      <c r="D478" s="9"/>
      <c r="E478" s="10" t="s">
        <v>7</v>
      </c>
      <c r="F478" s="10"/>
      <c r="G478" s="6"/>
      <c r="H478" s="6"/>
      <c r="I478" s="6"/>
    </row>
    <row r="479" spans="2:9" s="1" customFormat="1" ht="15" customHeight="1" outlineLevel="1">
      <c r="B479" s="6"/>
      <c r="C479" s="23"/>
      <c r="D479" s="11"/>
      <c r="E479" s="10"/>
      <c r="F479" s="22"/>
      <c r="G479" s="6"/>
      <c r="H479" s="6"/>
      <c r="I479" s="6"/>
    </row>
    <row r="480" spans="2:9" s="1" customFormat="1" ht="12.95" customHeight="1" outlineLevel="1">
      <c r="B480" s="6"/>
      <c r="C480" s="23"/>
      <c r="D480" s="12"/>
      <c r="E480" s="12"/>
      <c r="F480" s="12"/>
      <c r="G480" s="12"/>
      <c r="H480" s="12"/>
      <c r="I480" s="6"/>
    </row>
    <row r="481" spans="2:9" s="1" customFormat="1" ht="12.95" customHeight="1" outlineLevel="1">
      <c r="B481" s="6"/>
      <c r="C481" s="23"/>
      <c r="D481" s="12"/>
      <c r="E481" s="12"/>
      <c r="F481" s="12"/>
      <c r="G481" s="12"/>
      <c r="H481" s="12"/>
      <c r="I481" s="6"/>
    </row>
    <row r="482" spans="2:9" s="1" customFormat="1" ht="12.95" customHeight="1" outlineLevel="1">
      <c r="B482" s="6"/>
      <c r="C482" s="23"/>
      <c r="D482" s="12"/>
      <c r="E482" s="13" t="s">
        <v>9</v>
      </c>
      <c r="F482" s="13" t="s">
        <v>110</v>
      </c>
      <c r="G482" s="13" t="s">
        <v>10</v>
      </c>
      <c r="H482" s="13" t="s">
        <v>11</v>
      </c>
      <c r="I482" s="6"/>
    </row>
    <row r="483" spans="2:9" s="1" customFormat="1" ht="12.95" customHeight="1" outlineLevel="1">
      <c r="B483" s="6"/>
      <c r="C483" s="19"/>
      <c r="D483" s="12"/>
      <c r="E483" s="29" t="s">
        <v>13</v>
      </c>
      <c r="F483" s="15">
        <v>5400</v>
      </c>
      <c r="G483" s="21"/>
      <c r="H483" s="16">
        <f t="shared" ref="H483:H489" si="19">(F483*G483)</f>
        <v>0</v>
      </c>
      <c r="I483" s="6"/>
    </row>
    <row r="484" spans="2:9" s="1" customFormat="1" ht="12.95" customHeight="1" outlineLevel="1">
      <c r="B484" s="6"/>
      <c r="C484" s="19"/>
      <c r="D484" s="12"/>
      <c r="E484" s="29" t="s">
        <v>14</v>
      </c>
      <c r="F484" s="15">
        <v>5400</v>
      </c>
      <c r="G484" s="21"/>
      <c r="H484" s="16">
        <f t="shared" si="19"/>
        <v>0</v>
      </c>
      <c r="I484" s="6"/>
    </row>
    <row r="485" spans="2:9" s="1" customFormat="1" ht="12.95" customHeight="1" outlineLevel="1">
      <c r="B485" s="6"/>
      <c r="C485" s="19"/>
      <c r="D485" s="12"/>
      <c r="E485" s="29" t="s">
        <v>15</v>
      </c>
      <c r="F485" s="15">
        <v>5400</v>
      </c>
      <c r="G485" s="21"/>
      <c r="H485" s="16">
        <f t="shared" si="19"/>
        <v>0</v>
      </c>
      <c r="I485" s="6"/>
    </row>
    <row r="486" spans="2:9" s="1" customFormat="1" ht="12.95" customHeight="1" outlineLevel="1">
      <c r="B486" s="6"/>
      <c r="C486" s="19"/>
      <c r="D486" s="12"/>
      <c r="E486" s="29" t="s">
        <v>16</v>
      </c>
      <c r="F486" s="15">
        <v>5400</v>
      </c>
      <c r="G486" s="21"/>
      <c r="H486" s="16">
        <f t="shared" si="19"/>
        <v>0</v>
      </c>
      <c r="I486" s="6"/>
    </row>
    <row r="487" spans="2:9" s="1" customFormat="1" ht="12.95" customHeight="1" outlineLevel="1">
      <c r="B487" s="6"/>
      <c r="C487" s="19"/>
      <c r="D487" s="12"/>
      <c r="E487" s="29" t="s">
        <v>24</v>
      </c>
      <c r="F487" s="15">
        <v>5400</v>
      </c>
      <c r="G487" s="21"/>
      <c r="H487" s="16">
        <f t="shared" si="19"/>
        <v>0</v>
      </c>
      <c r="I487" s="6"/>
    </row>
    <row r="488" spans="2:9" s="1" customFormat="1" ht="12.95" customHeight="1" outlineLevel="1">
      <c r="B488" s="6"/>
      <c r="C488" s="19"/>
      <c r="D488" s="12"/>
      <c r="E488" s="29" t="s">
        <v>25</v>
      </c>
      <c r="F488" s="15">
        <v>5400</v>
      </c>
      <c r="G488" s="21"/>
      <c r="H488" s="16">
        <f t="shared" si="19"/>
        <v>0</v>
      </c>
      <c r="I488" s="6"/>
    </row>
    <row r="489" spans="2:9" s="1" customFormat="1" ht="12.95" customHeight="1" outlineLevel="1">
      <c r="B489" s="6"/>
      <c r="C489" s="19"/>
      <c r="D489" s="12"/>
      <c r="E489" s="29" t="s">
        <v>75</v>
      </c>
      <c r="F489" s="15">
        <v>5400</v>
      </c>
      <c r="G489" s="21"/>
      <c r="H489" s="16">
        <f t="shared" si="19"/>
        <v>0</v>
      </c>
      <c r="I489" s="6"/>
    </row>
    <row r="490" spans="2:9" s="1" customFormat="1" ht="12.95" customHeight="1" outlineLevel="1">
      <c r="B490" s="6"/>
      <c r="C490" s="14"/>
      <c r="D490" s="12"/>
      <c r="E490" s="29" t="s">
        <v>119</v>
      </c>
      <c r="F490" s="15">
        <v>5400</v>
      </c>
      <c r="G490" s="21"/>
      <c r="H490" s="16">
        <f>(F490*G490)</f>
        <v>0</v>
      </c>
      <c r="I490" s="6"/>
    </row>
    <row r="491" spans="2:9" s="1" customFormat="1" ht="12.95" customHeight="1" outlineLevel="1">
      <c r="B491" s="6"/>
      <c r="C491" s="17"/>
      <c r="D491" s="17"/>
      <c r="E491" s="17"/>
      <c r="F491" s="17"/>
      <c r="G491" s="18" t="s">
        <v>17</v>
      </c>
      <c r="H491" s="17"/>
      <c r="I491" s="17"/>
    </row>
    <row r="492" spans="2:9" s="1" customFormat="1" ht="8.1" customHeight="1" outlineLevel="1"/>
    <row r="493" spans="2:9" s="1" customFormat="1" ht="9.9499999999999993" customHeight="1" outlineLevel="1">
      <c r="B493" s="6"/>
      <c r="C493" s="8"/>
      <c r="D493" s="9"/>
      <c r="E493" s="9"/>
      <c r="F493" s="9"/>
      <c r="G493" s="6"/>
      <c r="H493" s="6"/>
      <c r="I493" s="6"/>
    </row>
    <row r="494" spans="2:9" s="1" customFormat="1" ht="15" customHeight="1" outlineLevel="1">
      <c r="B494" s="6"/>
      <c r="C494" s="23"/>
      <c r="D494" s="9"/>
      <c r="E494" s="10" t="s">
        <v>3</v>
      </c>
      <c r="F494" s="10" t="s">
        <v>18</v>
      </c>
      <c r="G494" s="6"/>
      <c r="H494" s="6"/>
      <c r="I494" s="6"/>
    </row>
    <row r="495" spans="2:9" s="1" customFormat="1" ht="15" customHeight="1" outlineLevel="1">
      <c r="B495" s="6"/>
      <c r="C495" s="23"/>
      <c r="D495" s="9"/>
      <c r="E495" s="10"/>
      <c r="F495" s="10"/>
      <c r="G495" s="6"/>
      <c r="H495" s="6"/>
      <c r="I495" s="6"/>
    </row>
    <row r="496" spans="2:9" s="1" customFormat="1" ht="15" customHeight="1" outlineLevel="1">
      <c r="B496" s="6"/>
      <c r="C496" s="23"/>
      <c r="D496" s="9"/>
      <c r="E496" s="10" t="s">
        <v>5</v>
      </c>
      <c r="F496" s="10" t="s">
        <v>49</v>
      </c>
      <c r="G496" s="6"/>
      <c r="H496" s="6"/>
      <c r="I496" s="6"/>
    </row>
    <row r="497" spans="2:9" s="1" customFormat="1" ht="15" customHeight="1" outlineLevel="1">
      <c r="B497" s="6"/>
      <c r="C497" s="23"/>
      <c r="D497" s="9"/>
      <c r="E497" s="10" t="s">
        <v>6</v>
      </c>
      <c r="F497" s="10"/>
      <c r="G497" s="6"/>
      <c r="H497" s="6"/>
      <c r="I497" s="6"/>
    </row>
    <row r="498" spans="2:9" s="1" customFormat="1" ht="15" customHeight="1" outlineLevel="1">
      <c r="B498" s="6"/>
      <c r="C498" s="23"/>
      <c r="D498" s="9"/>
      <c r="E498" s="10" t="s">
        <v>7</v>
      </c>
      <c r="F498" s="10"/>
      <c r="G498" s="6"/>
      <c r="H498" s="6"/>
      <c r="I498" s="6"/>
    </row>
    <row r="499" spans="2:9" s="1" customFormat="1" ht="15" customHeight="1" outlineLevel="1">
      <c r="B499" s="6"/>
      <c r="C499" s="23"/>
      <c r="D499" s="11"/>
      <c r="E499" s="10"/>
      <c r="F499" s="22"/>
      <c r="G499" s="6"/>
      <c r="H499" s="6"/>
      <c r="I499" s="6"/>
    </row>
    <row r="500" spans="2:9" s="1" customFormat="1" ht="12.95" customHeight="1" outlineLevel="1">
      <c r="B500" s="6"/>
      <c r="C500" s="23"/>
      <c r="D500" s="12"/>
      <c r="E500" s="12"/>
      <c r="F500" s="12"/>
      <c r="G500" s="12"/>
      <c r="H500" s="12"/>
      <c r="I500" s="6"/>
    </row>
    <row r="501" spans="2:9" s="1" customFormat="1" ht="12.95" customHeight="1" outlineLevel="1">
      <c r="B501" s="6"/>
      <c r="C501" s="23"/>
      <c r="D501" s="12"/>
      <c r="E501" s="12"/>
      <c r="F501" s="12"/>
      <c r="G501" s="12"/>
      <c r="H501" s="12"/>
      <c r="I501" s="6"/>
    </row>
    <row r="502" spans="2:9" s="1" customFormat="1" ht="12.95" customHeight="1" outlineLevel="1">
      <c r="B502" s="6"/>
      <c r="C502" s="23"/>
      <c r="D502" s="12"/>
      <c r="E502" s="13" t="s">
        <v>9</v>
      </c>
      <c r="F502" s="13" t="s">
        <v>110</v>
      </c>
      <c r="G502" s="13" t="s">
        <v>10</v>
      </c>
      <c r="H502" s="13" t="s">
        <v>11</v>
      </c>
      <c r="I502" s="6"/>
    </row>
    <row r="503" spans="2:9" s="1" customFormat="1" ht="12.95" customHeight="1" outlineLevel="1">
      <c r="B503" s="6"/>
      <c r="C503" s="19"/>
      <c r="D503" s="12"/>
      <c r="E503" s="29" t="s">
        <v>15</v>
      </c>
      <c r="F503" s="15">
        <v>4700</v>
      </c>
      <c r="G503" s="21"/>
      <c r="H503" s="16">
        <f t="shared" ref="H503:H506" si="20">(F503*G503)</f>
        <v>0</v>
      </c>
      <c r="I503" s="6"/>
    </row>
    <row r="504" spans="2:9" s="1" customFormat="1" ht="12.95" customHeight="1" outlineLevel="1">
      <c r="B504" s="6"/>
      <c r="C504" s="19"/>
      <c r="D504" s="12"/>
      <c r="E504" s="29" t="s">
        <v>16</v>
      </c>
      <c r="F504" s="15">
        <v>4700</v>
      </c>
      <c r="G504" s="21"/>
      <c r="H504" s="16">
        <f t="shared" si="20"/>
        <v>0</v>
      </c>
      <c r="I504" s="6"/>
    </row>
    <row r="505" spans="2:9" s="1" customFormat="1" ht="12.95" customHeight="1" outlineLevel="1">
      <c r="B505" s="6"/>
      <c r="C505" s="19"/>
      <c r="D505" s="12"/>
      <c r="E505" s="29" t="s">
        <v>24</v>
      </c>
      <c r="F505" s="15">
        <v>4700</v>
      </c>
      <c r="G505" s="21"/>
      <c r="H505" s="16">
        <f t="shared" si="20"/>
        <v>0</v>
      </c>
      <c r="I505" s="6"/>
    </row>
    <row r="506" spans="2:9" s="1" customFormat="1" ht="12.95" customHeight="1" outlineLevel="1">
      <c r="B506" s="6"/>
      <c r="C506" s="19"/>
      <c r="D506" s="12"/>
      <c r="E506" s="29" t="s">
        <v>25</v>
      </c>
      <c r="F506" s="15">
        <v>4700</v>
      </c>
      <c r="G506" s="21"/>
      <c r="H506" s="16">
        <f t="shared" si="20"/>
        <v>0</v>
      </c>
      <c r="I506" s="6"/>
    </row>
    <row r="507" spans="2:9" s="1" customFormat="1" ht="12.95" customHeight="1" outlineLevel="1">
      <c r="B507" s="6"/>
      <c r="C507" s="14"/>
      <c r="D507" s="12"/>
      <c r="E507" s="29" t="s">
        <v>75</v>
      </c>
      <c r="F507" s="15">
        <v>4700</v>
      </c>
      <c r="G507" s="21"/>
      <c r="H507" s="16">
        <f>(F507*G507)</f>
        <v>0</v>
      </c>
      <c r="I507" s="6"/>
    </row>
    <row r="508" spans="2:9" s="1" customFormat="1" ht="12.95" customHeight="1" outlineLevel="1">
      <c r="B508" s="6"/>
      <c r="C508" s="17"/>
      <c r="D508" s="17"/>
      <c r="E508" s="17"/>
      <c r="F508" s="17"/>
      <c r="G508" s="18" t="s">
        <v>17</v>
      </c>
      <c r="H508" s="17"/>
      <c r="I508" s="17"/>
    </row>
    <row r="509" spans="2:9" s="1" customFormat="1" ht="8.1" customHeight="1" outlineLevel="1"/>
    <row r="510" spans="2:9" s="1" customFormat="1" ht="9.9499999999999993" customHeight="1" outlineLevel="1">
      <c r="B510" s="6"/>
      <c r="C510" s="8"/>
      <c r="D510" s="9"/>
      <c r="E510" s="9"/>
      <c r="F510" s="9"/>
      <c r="G510" s="6"/>
      <c r="H510" s="6"/>
      <c r="I510" s="6"/>
    </row>
    <row r="511" spans="2:9" s="1" customFormat="1" ht="15" customHeight="1" outlineLevel="1">
      <c r="B511" s="6"/>
      <c r="C511" s="23"/>
      <c r="D511" s="9"/>
      <c r="E511" s="10" t="s">
        <v>3</v>
      </c>
      <c r="F511" s="10" t="s">
        <v>18</v>
      </c>
      <c r="G511" s="6"/>
      <c r="H511" s="6"/>
      <c r="I511" s="6"/>
    </row>
    <row r="512" spans="2:9" s="1" customFormat="1" ht="15" customHeight="1" outlineLevel="1">
      <c r="B512" s="6"/>
      <c r="C512" s="23"/>
      <c r="D512" s="9"/>
      <c r="E512" s="10"/>
      <c r="F512" s="10"/>
      <c r="G512" s="6"/>
      <c r="H512" s="6"/>
      <c r="I512" s="6"/>
    </row>
    <row r="513" spans="2:9" s="1" customFormat="1" ht="15" customHeight="1" outlineLevel="1">
      <c r="B513" s="6"/>
      <c r="C513" s="23"/>
      <c r="D513" s="9"/>
      <c r="E513" s="10" t="s">
        <v>5</v>
      </c>
      <c r="F513" s="10" t="s">
        <v>50</v>
      </c>
      <c r="G513" s="6"/>
      <c r="H513" s="6"/>
      <c r="I513" s="6"/>
    </row>
    <row r="514" spans="2:9" s="1" customFormat="1" ht="15" customHeight="1" outlineLevel="1">
      <c r="B514" s="6"/>
      <c r="C514" s="23"/>
      <c r="D514" s="9"/>
      <c r="E514" s="10" t="s">
        <v>6</v>
      </c>
      <c r="F514" s="10"/>
      <c r="G514" s="6"/>
      <c r="H514" s="6"/>
      <c r="I514" s="6"/>
    </row>
    <row r="515" spans="2:9" s="1" customFormat="1" ht="15" customHeight="1" outlineLevel="1">
      <c r="B515" s="6"/>
      <c r="C515" s="23"/>
      <c r="D515" s="9"/>
      <c r="E515" s="10" t="s">
        <v>7</v>
      </c>
      <c r="F515" s="10"/>
      <c r="G515" s="6"/>
      <c r="H515" s="6"/>
      <c r="I515" s="6"/>
    </row>
    <row r="516" spans="2:9" s="1" customFormat="1" ht="15" customHeight="1" outlineLevel="1">
      <c r="B516" s="6"/>
      <c r="C516" s="23"/>
      <c r="D516" s="11"/>
      <c r="E516" s="10"/>
      <c r="F516" s="22"/>
      <c r="G516" s="6"/>
      <c r="H516" s="6"/>
      <c r="I516" s="6"/>
    </row>
    <row r="517" spans="2:9" s="1" customFormat="1" ht="12.95" customHeight="1" outlineLevel="1">
      <c r="B517" s="6"/>
      <c r="C517" s="23"/>
      <c r="D517" s="12"/>
      <c r="E517" s="12"/>
      <c r="F517" s="12"/>
      <c r="G517" s="12"/>
      <c r="H517" s="12"/>
      <c r="I517" s="6"/>
    </row>
    <row r="518" spans="2:9" s="1" customFormat="1" ht="12.95" customHeight="1" outlineLevel="1">
      <c r="B518" s="6"/>
      <c r="C518" s="23"/>
      <c r="D518" s="12"/>
      <c r="E518" s="12"/>
      <c r="F518" s="12"/>
      <c r="G518" s="12"/>
      <c r="H518" s="12"/>
      <c r="I518" s="6"/>
    </row>
    <row r="519" spans="2:9" s="1" customFormat="1" ht="12.95" customHeight="1" outlineLevel="1">
      <c r="B519" s="6"/>
      <c r="C519" s="23"/>
      <c r="D519" s="12"/>
      <c r="E519" s="13" t="s">
        <v>9</v>
      </c>
      <c r="F519" s="13" t="s">
        <v>110</v>
      </c>
      <c r="G519" s="13" t="s">
        <v>10</v>
      </c>
      <c r="H519" s="13" t="s">
        <v>11</v>
      </c>
      <c r="I519" s="6"/>
    </row>
    <row r="520" spans="2:9" s="1" customFormat="1" ht="12.95" customHeight="1" outlineLevel="1">
      <c r="B520" s="6"/>
      <c r="C520" s="19"/>
      <c r="D520" s="12"/>
      <c r="E520" s="29" t="s">
        <v>13</v>
      </c>
      <c r="F520" s="15">
        <v>6000</v>
      </c>
      <c r="G520" s="21"/>
      <c r="H520" s="16">
        <f t="shared" ref="H520:H526" si="21">(F520*G520)</f>
        <v>0</v>
      </c>
      <c r="I520" s="6"/>
    </row>
    <row r="521" spans="2:9" s="1" customFormat="1" ht="12.95" customHeight="1" outlineLevel="1">
      <c r="B521" s="6"/>
      <c r="C521" s="19"/>
      <c r="D521" s="12"/>
      <c r="E521" s="29" t="s">
        <v>14</v>
      </c>
      <c r="F521" s="15">
        <v>6000</v>
      </c>
      <c r="G521" s="21"/>
      <c r="H521" s="16">
        <f t="shared" si="21"/>
        <v>0</v>
      </c>
      <c r="I521" s="6"/>
    </row>
    <row r="522" spans="2:9" s="1" customFormat="1" ht="12.95" customHeight="1" outlineLevel="1">
      <c r="B522" s="6"/>
      <c r="C522" s="19"/>
      <c r="D522" s="12"/>
      <c r="E522" s="29" t="s">
        <v>15</v>
      </c>
      <c r="F522" s="15">
        <v>6000</v>
      </c>
      <c r="G522" s="21"/>
      <c r="H522" s="16">
        <f t="shared" si="21"/>
        <v>0</v>
      </c>
      <c r="I522" s="6"/>
    </row>
    <row r="523" spans="2:9" s="1" customFormat="1" ht="12.95" customHeight="1" outlineLevel="1">
      <c r="B523" s="6"/>
      <c r="C523" s="19"/>
      <c r="D523" s="12"/>
      <c r="E523" s="29" t="s">
        <v>16</v>
      </c>
      <c r="F523" s="15">
        <v>6000</v>
      </c>
      <c r="G523" s="21"/>
      <c r="H523" s="16">
        <f t="shared" si="21"/>
        <v>0</v>
      </c>
      <c r="I523" s="6"/>
    </row>
    <row r="524" spans="2:9" s="1" customFormat="1" ht="12.95" customHeight="1" outlineLevel="1">
      <c r="B524" s="6"/>
      <c r="C524" s="19"/>
      <c r="D524" s="12"/>
      <c r="E524" s="29" t="s">
        <v>24</v>
      </c>
      <c r="F524" s="15">
        <v>6000</v>
      </c>
      <c r="G524" s="21"/>
      <c r="H524" s="16">
        <f t="shared" si="21"/>
        <v>0</v>
      </c>
      <c r="I524" s="6"/>
    </row>
    <row r="525" spans="2:9" s="1" customFormat="1" ht="12.95" customHeight="1" outlineLevel="1">
      <c r="B525" s="6"/>
      <c r="C525" s="19"/>
      <c r="D525" s="12"/>
      <c r="E525" s="29" t="s">
        <v>25</v>
      </c>
      <c r="F525" s="15">
        <v>6000</v>
      </c>
      <c r="G525" s="21"/>
      <c r="H525" s="16">
        <f t="shared" si="21"/>
        <v>0</v>
      </c>
      <c r="I525" s="6"/>
    </row>
    <row r="526" spans="2:9" s="1" customFormat="1" ht="12.95" customHeight="1" outlineLevel="1">
      <c r="B526" s="6"/>
      <c r="C526" s="19"/>
      <c r="D526" s="12"/>
      <c r="E526" s="29" t="s">
        <v>75</v>
      </c>
      <c r="F526" s="15">
        <v>6000</v>
      </c>
      <c r="G526" s="21"/>
      <c r="H526" s="16">
        <f t="shared" si="21"/>
        <v>0</v>
      </c>
      <c r="I526" s="6"/>
    </row>
    <row r="527" spans="2:9" s="1" customFormat="1" ht="12.95" customHeight="1" outlineLevel="1">
      <c r="B527" s="6"/>
      <c r="C527" s="14"/>
      <c r="D527" s="12"/>
      <c r="E527" s="29" t="s">
        <v>119</v>
      </c>
      <c r="F527" s="15">
        <v>6000</v>
      </c>
      <c r="G527" s="21"/>
      <c r="H527" s="16">
        <f>(F527*G527)</f>
        <v>0</v>
      </c>
      <c r="I527" s="6"/>
    </row>
    <row r="528" spans="2:9" s="1" customFormat="1" ht="12.95" customHeight="1" outlineLevel="1">
      <c r="B528" s="6"/>
      <c r="C528" s="17"/>
      <c r="D528" s="17"/>
      <c r="E528" s="17"/>
      <c r="F528" s="17"/>
      <c r="G528" s="18" t="s">
        <v>17</v>
      </c>
      <c r="H528" s="17"/>
      <c r="I528" s="17"/>
    </row>
    <row r="529" spans="2:9" s="1" customFormat="1" ht="8.1" customHeight="1" outlineLevel="1"/>
    <row r="530" spans="2:9" s="1" customFormat="1" ht="9.9499999999999993" customHeight="1" outlineLevel="1">
      <c r="B530" s="6"/>
      <c r="C530" s="8"/>
      <c r="D530" s="9"/>
      <c r="E530" s="9"/>
      <c r="F530" s="9"/>
      <c r="G530" s="6"/>
      <c r="H530" s="6"/>
      <c r="I530" s="6"/>
    </row>
    <row r="531" spans="2:9" s="1" customFormat="1" ht="15" customHeight="1" outlineLevel="1">
      <c r="B531" s="6"/>
      <c r="C531" s="23"/>
      <c r="D531" s="9"/>
      <c r="E531" s="10" t="s">
        <v>3</v>
      </c>
      <c r="F531" s="10" t="s">
        <v>18</v>
      </c>
      <c r="G531" s="6"/>
      <c r="H531" s="6"/>
      <c r="I531" s="6"/>
    </row>
    <row r="532" spans="2:9" s="1" customFormat="1" ht="15" customHeight="1" outlineLevel="1">
      <c r="B532" s="6"/>
      <c r="C532" s="23"/>
      <c r="D532" s="9"/>
      <c r="E532" s="10"/>
      <c r="F532" s="10"/>
      <c r="G532" s="6"/>
      <c r="H532" s="6"/>
      <c r="I532" s="6"/>
    </row>
    <row r="533" spans="2:9" s="1" customFormat="1" ht="15" customHeight="1" outlineLevel="1">
      <c r="B533" s="6"/>
      <c r="C533" s="23"/>
      <c r="D533" s="9"/>
      <c r="E533" s="10" t="s">
        <v>5</v>
      </c>
      <c r="F533" s="10" t="s">
        <v>51</v>
      </c>
      <c r="G533" s="6"/>
      <c r="H533" s="6"/>
      <c r="I533" s="6"/>
    </row>
    <row r="534" spans="2:9" s="1" customFormat="1" ht="15" customHeight="1" outlineLevel="1">
      <c r="B534" s="6"/>
      <c r="C534" s="23"/>
      <c r="D534" s="9"/>
      <c r="E534" s="10" t="s">
        <v>6</v>
      </c>
      <c r="F534" s="10"/>
      <c r="G534" s="6"/>
      <c r="H534" s="6"/>
      <c r="I534" s="6"/>
    </row>
    <row r="535" spans="2:9" s="1" customFormat="1" ht="15" customHeight="1" outlineLevel="1">
      <c r="B535" s="6"/>
      <c r="C535" s="23"/>
      <c r="D535" s="9"/>
      <c r="E535" s="10" t="s">
        <v>7</v>
      </c>
      <c r="F535" s="10"/>
      <c r="G535" s="6"/>
      <c r="H535" s="6"/>
      <c r="I535" s="6"/>
    </row>
    <row r="536" spans="2:9" s="1" customFormat="1" ht="15" customHeight="1" outlineLevel="1">
      <c r="B536" s="6"/>
      <c r="C536" s="23"/>
      <c r="D536" s="11"/>
      <c r="E536" s="10"/>
      <c r="F536" s="22"/>
      <c r="G536" s="6"/>
      <c r="H536" s="6"/>
      <c r="I536" s="6"/>
    </row>
    <row r="537" spans="2:9" s="1" customFormat="1" ht="12.95" customHeight="1" outlineLevel="1">
      <c r="B537" s="6"/>
      <c r="C537" s="23"/>
      <c r="D537" s="12"/>
      <c r="E537" s="12"/>
      <c r="F537" s="12"/>
      <c r="G537" s="12"/>
      <c r="H537" s="12"/>
      <c r="I537" s="6"/>
    </row>
    <row r="538" spans="2:9" s="1" customFormat="1" ht="12.95" customHeight="1" outlineLevel="1">
      <c r="B538" s="6"/>
      <c r="C538" s="23"/>
      <c r="D538" s="12"/>
      <c r="E538" s="12"/>
      <c r="F538" s="12"/>
      <c r="G538" s="12"/>
      <c r="H538" s="12"/>
      <c r="I538" s="6"/>
    </row>
    <row r="539" spans="2:9" s="1" customFormat="1" ht="12.95" customHeight="1" outlineLevel="1">
      <c r="B539" s="6"/>
      <c r="C539" s="23"/>
      <c r="D539" s="12"/>
      <c r="E539" s="13" t="s">
        <v>9</v>
      </c>
      <c r="F539" s="13" t="s">
        <v>110</v>
      </c>
      <c r="G539" s="13" t="s">
        <v>10</v>
      </c>
      <c r="H539" s="13" t="s">
        <v>11</v>
      </c>
      <c r="I539" s="6"/>
    </row>
    <row r="540" spans="2:9" s="1" customFormat="1" ht="12.95" customHeight="1" outlineLevel="1">
      <c r="B540" s="6"/>
      <c r="C540" s="19"/>
      <c r="D540" s="12"/>
      <c r="E540" s="29" t="s">
        <v>13</v>
      </c>
      <c r="F540" s="15">
        <v>6000</v>
      </c>
      <c r="G540" s="21"/>
      <c r="H540" s="16">
        <f t="shared" ref="H540:H546" si="22">(F540*G540)</f>
        <v>0</v>
      </c>
      <c r="I540" s="6"/>
    </row>
    <row r="541" spans="2:9" s="1" customFormat="1" ht="12.95" customHeight="1" outlineLevel="1">
      <c r="B541" s="6"/>
      <c r="C541" s="19"/>
      <c r="D541" s="12"/>
      <c r="E541" s="29" t="s">
        <v>14</v>
      </c>
      <c r="F541" s="15">
        <v>6000</v>
      </c>
      <c r="G541" s="21"/>
      <c r="H541" s="16">
        <f t="shared" si="22"/>
        <v>0</v>
      </c>
      <c r="I541" s="6"/>
    </row>
    <row r="542" spans="2:9" s="1" customFormat="1" ht="12.95" customHeight="1" outlineLevel="1">
      <c r="B542" s="6"/>
      <c r="C542" s="19"/>
      <c r="D542" s="12"/>
      <c r="E542" s="29" t="s">
        <v>15</v>
      </c>
      <c r="F542" s="15">
        <v>6000</v>
      </c>
      <c r="G542" s="21"/>
      <c r="H542" s="16">
        <f t="shared" si="22"/>
        <v>0</v>
      </c>
      <c r="I542" s="6"/>
    </row>
    <row r="543" spans="2:9" s="1" customFormat="1" ht="12.95" customHeight="1" outlineLevel="1">
      <c r="B543" s="6"/>
      <c r="C543" s="19"/>
      <c r="D543" s="12"/>
      <c r="E543" s="29" t="s">
        <v>16</v>
      </c>
      <c r="F543" s="15">
        <v>6000</v>
      </c>
      <c r="G543" s="21"/>
      <c r="H543" s="16">
        <f t="shared" si="22"/>
        <v>0</v>
      </c>
      <c r="I543" s="6"/>
    </row>
    <row r="544" spans="2:9" s="1" customFormat="1" ht="12.95" customHeight="1" outlineLevel="1">
      <c r="B544" s="6"/>
      <c r="C544" s="19"/>
      <c r="D544" s="12"/>
      <c r="E544" s="29" t="s">
        <v>24</v>
      </c>
      <c r="F544" s="15">
        <v>6000</v>
      </c>
      <c r="G544" s="21"/>
      <c r="H544" s="16">
        <f t="shared" si="22"/>
        <v>0</v>
      </c>
      <c r="I544" s="6"/>
    </row>
    <row r="545" spans="2:9" s="1" customFormat="1" ht="12.95" customHeight="1" outlineLevel="1">
      <c r="B545" s="6"/>
      <c r="C545" s="19"/>
      <c r="D545" s="12"/>
      <c r="E545" s="29" t="s">
        <v>25</v>
      </c>
      <c r="F545" s="15">
        <v>6000</v>
      </c>
      <c r="G545" s="21"/>
      <c r="H545" s="16">
        <f t="shared" si="22"/>
        <v>0</v>
      </c>
      <c r="I545" s="6"/>
    </row>
    <row r="546" spans="2:9" s="1" customFormat="1" ht="12.95" customHeight="1" outlineLevel="1">
      <c r="B546" s="6"/>
      <c r="C546" s="19"/>
      <c r="D546" s="12"/>
      <c r="E546" s="29" t="s">
        <v>75</v>
      </c>
      <c r="F546" s="15">
        <v>6000</v>
      </c>
      <c r="G546" s="21"/>
      <c r="H546" s="16">
        <f t="shared" si="22"/>
        <v>0</v>
      </c>
      <c r="I546" s="6"/>
    </row>
    <row r="547" spans="2:9" s="1" customFormat="1" ht="12.95" customHeight="1" outlineLevel="1">
      <c r="B547" s="6"/>
      <c r="C547" s="14"/>
      <c r="D547" s="12"/>
      <c r="E547" s="29" t="s">
        <v>119</v>
      </c>
      <c r="F547" s="15">
        <v>6000</v>
      </c>
      <c r="G547" s="21"/>
      <c r="H547" s="16">
        <f>(F547*G547)</f>
        <v>0</v>
      </c>
      <c r="I547" s="6"/>
    </row>
    <row r="548" spans="2:9" s="1" customFormat="1" ht="12.95" customHeight="1" outlineLevel="1">
      <c r="B548" s="6"/>
      <c r="C548" s="17"/>
      <c r="D548" s="17"/>
      <c r="E548" s="17"/>
      <c r="F548" s="17"/>
      <c r="G548" s="18" t="s">
        <v>17</v>
      </c>
      <c r="H548" s="17"/>
      <c r="I548" s="17"/>
    </row>
    <row r="549" spans="2:9" s="1" customFormat="1" ht="8.1" customHeight="1" outlineLevel="1"/>
    <row r="550" spans="2:9" s="1" customFormat="1" ht="9.9499999999999993" customHeight="1" outlineLevel="1">
      <c r="B550" s="6"/>
      <c r="C550" s="8"/>
      <c r="D550" s="9"/>
      <c r="E550" s="9"/>
      <c r="F550" s="9"/>
      <c r="G550" s="6"/>
      <c r="H550" s="6"/>
      <c r="I550" s="6"/>
    </row>
    <row r="551" spans="2:9" s="1" customFormat="1" ht="15" customHeight="1" outlineLevel="1">
      <c r="B551" s="6"/>
      <c r="C551" s="23"/>
      <c r="D551" s="9"/>
      <c r="E551" s="10" t="s">
        <v>3</v>
      </c>
      <c r="F551" s="10" t="s">
        <v>18</v>
      </c>
      <c r="G551" s="6"/>
      <c r="H551" s="6"/>
      <c r="I551" s="6"/>
    </row>
    <row r="552" spans="2:9" s="1" customFormat="1" ht="15" customHeight="1" outlineLevel="1">
      <c r="B552" s="6"/>
      <c r="C552" s="23"/>
      <c r="D552" s="9"/>
      <c r="E552" s="10"/>
      <c r="F552" s="10"/>
      <c r="G552" s="6"/>
      <c r="H552" s="6"/>
      <c r="I552" s="6"/>
    </row>
    <row r="553" spans="2:9" s="1" customFormat="1" ht="15" customHeight="1" outlineLevel="1">
      <c r="B553" s="6"/>
      <c r="C553" s="23"/>
      <c r="D553" s="9"/>
      <c r="E553" s="10" t="s">
        <v>5</v>
      </c>
      <c r="F553" s="10" t="s">
        <v>52</v>
      </c>
      <c r="G553" s="6"/>
      <c r="H553" s="6"/>
      <c r="I553" s="6"/>
    </row>
    <row r="554" spans="2:9" s="1" customFormat="1" ht="15" customHeight="1" outlineLevel="1">
      <c r="B554" s="6"/>
      <c r="C554" s="23"/>
      <c r="D554" s="9"/>
      <c r="E554" s="10" t="s">
        <v>6</v>
      </c>
      <c r="F554" s="10"/>
      <c r="G554" s="6"/>
      <c r="H554" s="6"/>
      <c r="I554" s="6"/>
    </row>
    <row r="555" spans="2:9" s="1" customFormat="1" ht="15" customHeight="1" outlineLevel="1">
      <c r="B555" s="6"/>
      <c r="C555" s="23"/>
      <c r="D555" s="9"/>
      <c r="E555" s="10" t="s">
        <v>7</v>
      </c>
      <c r="F555" s="10"/>
      <c r="G555" s="6"/>
      <c r="H555" s="6"/>
      <c r="I555" s="6"/>
    </row>
    <row r="556" spans="2:9" s="1" customFormat="1" ht="15" customHeight="1" outlineLevel="1">
      <c r="B556" s="6"/>
      <c r="C556" s="23"/>
      <c r="D556" s="11"/>
      <c r="E556" s="10"/>
      <c r="F556" s="22"/>
      <c r="G556" s="6"/>
      <c r="H556" s="6"/>
      <c r="I556" s="6"/>
    </row>
    <row r="557" spans="2:9" s="1" customFormat="1" ht="12.95" customHeight="1" outlineLevel="1">
      <c r="B557" s="6"/>
      <c r="C557" s="23"/>
      <c r="D557" s="12"/>
      <c r="E557" s="12"/>
      <c r="F557" s="12"/>
      <c r="G557" s="12"/>
      <c r="H557" s="12"/>
      <c r="I557" s="6"/>
    </row>
    <row r="558" spans="2:9" s="1" customFormat="1" ht="12.95" customHeight="1" outlineLevel="1">
      <c r="B558" s="6"/>
      <c r="C558" s="23"/>
      <c r="D558" s="12"/>
      <c r="E558" s="12"/>
      <c r="F558" s="12"/>
      <c r="G558" s="12"/>
      <c r="H558" s="12"/>
      <c r="I558" s="6"/>
    </row>
    <row r="559" spans="2:9" s="1" customFormat="1" ht="12.95" customHeight="1" outlineLevel="1">
      <c r="B559" s="6"/>
      <c r="C559" s="23"/>
      <c r="D559" s="12"/>
      <c r="E559" s="13" t="s">
        <v>9</v>
      </c>
      <c r="F559" s="13" t="s">
        <v>110</v>
      </c>
      <c r="G559" s="13" t="s">
        <v>10</v>
      </c>
      <c r="H559" s="13" t="s">
        <v>11</v>
      </c>
      <c r="I559" s="6"/>
    </row>
    <row r="560" spans="2:9" s="1" customFormat="1" ht="12.95" customHeight="1" outlineLevel="1">
      <c r="B560" s="6"/>
      <c r="C560" s="19"/>
      <c r="D560" s="12"/>
      <c r="E560" s="29" t="s">
        <v>15</v>
      </c>
      <c r="F560" s="15">
        <v>4800</v>
      </c>
      <c r="G560" s="21"/>
      <c r="H560" s="16">
        <f t="shared" ref="H560:H563" si="23">(F560*G560)</f>
        <v>0</v>
      </c>
      <c r="I560" s="6"/>
    </row>
    <row r="561" spans="2:9" s="1" customFormat="1" ht="12.95" customHeight="1" outlineLevel="1">
      <c r="B561" s="6"/>
      <c r="C561" s="19"/>
      <c r="D561" s="12"/>
      <c r="E561" s="29" t="s">
        <v>16</v>
      </c>
      <c r="F561" s="15">
        <v>4800</v>
      </c>
      <c r="G561" s="21"/>
      <c r="H561" s="16">
        <f t="shared" si="23"/>
        <v>0</v>
      </c>
      <c r="I561" s="6"/>
    </row>
    <row r="562" spans="2:9" s="1" customFormat="1" ht="12.95" customHeight="1" outlineLevel="1">
      <c r="B562" s="6"/>
      <c r="C562" s="19"/>
      <c r="D562" s="12"/>
      <c r="E562" s="29" t="s">
        <v>24</v>
      </c>
      <c r="F562" s="15">
        <v>4800</v>
      </c>
      <c r="G562" s="21"/>
      <c r="H562" s="16">
        <f t="shared" si="23"/>
        <v>0</v>
      </c>
      <c r="I562" s="6"/>
    </row>
    <row r="563" spans="2:9" s="1" customFormat="1" ht="12.95" customHeight="1" outlineLevel="1">
      <c r="B563" s="6"/>
      <c r="C563" s="19"/>
      <c r="D563" s="12"/>
      <c r="E563" s="29" t="s">
        <v>25</v>
      </c>
      <c r="F563" s="15">
        <v>4800</v>
      </c>
      <c r="G563" s="21"/>
      <c r="H563" s="16">
        <f t="shared" si="23"/>
        <v>0</v>
      </c>
      <c r="I563" s="6"/>
    </row>
    <row r="564" spans="2:9" s="1" customFormat="1" ht="12.95" customHeight="1" outlineLevel="1">
      <c r="B564" s="6"/>
      <c r="C564" s="14"/>
      <c r="D564" s="12"/>
      <c r="E564" s="29" t="s">
        <v>75</v>
      </c>
      <c r="F564" s="15">
        <v>4800</v>
      </c>
      <c r="G564" s="21"/>
      <c r="H564" s="16">
        <f>(F564*G564)</f>
        <v>0</v>
      </c>
      <c r="I564" s="6"/>
    </row>
    <row r="565" spans="2:9" s="1" customFormat="1" ht="12.95" customHeight="1" outlineLevel="1">
      <c r="B565" s="6"/>
      <c r="C565" s="17"/>
      <c r="D565" s="17"/>
      <c r="E565" s="17"/>
      <c r="F565" s="17"/>
      <c r="G565" s="18" t="s">
        <v>17</v>
      </c>
      <c r="H565" s="17"/>
      <c r="I565" s="17"/>
    </row>
    <row r="566" spans="2:9" s="1" customFormat="1" ht="8.1" customHeight="1" outlineLevel="1"/>
    <row r="567" spans="2:9" s="1" customFormat="1" ht="9.9499999999999993" customHeight="1" outlineLevel="1">
      <c r="B567" s="6"/>
      <c r="C567" s="8"/>
      <c r="D567" s="9"/>
      <c r="E567" s="9"/>
      <c r="F567" s="9"/>
      <c r="G567" s="6"/>
      <c r="H567" s="6"/>
      <c r="I567" s="6"/>
    </row>
    <row r="568" spans="2:9" s="1" customFormat="1" ht="15" customHeight="1" outlineLevel="1">
      <c r="B568" s="6"/>
      <c r="C568" s="23"/>
      <c r="D568" s="9"/>
      <c r="E568" s="10" t="s">
        <v>3</v>
      </c>
      <c r="F568" s="10" t="s">
        <v>18</v>
      </c>
      <c r="G568" s="6"/>
      <c r="H568" s="6"/>
      <c r="I568" s="6"/>
    </row>
    <row r="569" spans="2:9" s="1" customFormat="1" ht="15" customHeight="1" outlineLevel="1">
      <c r="B569" s="6"/>
      <c r="C569" s="23"/>
      <c r="D569" s="9"/>
      <c r="E569" s="10"/>
      <c r="F569" s="10"/>
      <c r="G569" s="6"/>
      <c r="H569" s="6"/>
      <c r="I569" s="6"/>
    </row>
    <row r="570" spans="2:9" s="1" customFormat="1" ht="15" customHeight="1" outlineLevel="1">
      <c r="B570" s="6"/>
      <c r="C570" s="23"/>
      <c r="D570" s="9"/>
      <c r="E570" s="10" t="s">
        <v>5</v>
      </c>
      <c r="F570" s="10" t="s">
        <v>53</v>
      </c>
      <c r="G570" s="6"/>
      <c r="H570" s="6"/>
      <c r="I570" s="6"/>
    </row>
    <row r="571" spans="2:9" s="1" customFormat="1" ht="15" customHeight="1" outlineLevel="1">
      <c r="B571" s="6"/>
      <c r="C571" s="23"/>
      <c r="D571" s="9"/>
      <c r="E571" s="10" t="s">
        <v>6</v>
      </c>
      <c r="F571" s="10"/>
      <c r="G571" s="6"/>
      <c r="H571" s="6"/>
      <c r="I571" s="6"/>
    </row>
    <row r="572" spans="2:9" s="1" customFormat="1" ht="15" customHeight="1" outlineLevel="1">
      <c r="B572" s="6"/>
      <c r="C572" s="23"/>
      <c r="D572" s="9"/>
      <c r="E572" s="10" t="s">
        <v>7</v>
      </c>
      <c r="F572" s="10"/>
      <c r="G572" s="6"/>
      <c r="H572" s="6"/>
      <c r="I572" s="6"/>
    </row>
    <row r="573" spans="2:9" s="1" customFormat="1" ht="15" customHeight="1" outlineLevel="1">
      <c r="B573" s="6"/>
      <c r="C573" s="23"/>
      <c r="D573" s="11"/>
      <c r="E573" s="10"/>
      <c r="F573" s="22"/>
      <c r="G573" s="6"/>
      <c r="H573" s="6"/>
      <c r="I573" s="6"/>
    </row>
    <row r="574" spans="2:9" s="1" customFormat="1" ht="12.95" customHeight="1" outlineLevel="1">
      <c r="B574" s="6"/>
      <c r="C574" s="23"/>
      <c r="D574" s="12"/>
      <c r="E574" s="12"/>
      <c r="F574" s="12"/>
      <c r="G574" s="12"/>
      <c r="H574" s="12"/>
      <c r="I574" s="6"/>
    </row>
    <row r="575" spans="2:9" s="1" customFormat="1" ht="12.95" customHeight="1" outlineLevel="1">
      <c r="B575" s="6"/>
      <c r="C575" s="23"/>
      <c r="D575" s="12"/>
      <c r="E575" s="12"/>
      <c r="F575" s="12"/>
      <c r="G575" s="12"/>
      <c r="H575" s="12"/>
      <c r="I575" s="6"/>
    </row>
    <row r="576" spans="2:9" s="1" customFormat="1" ht="12.95" customHeight="1" outlineLevel="1">
      <c r="B576" s="6"/>
      <c r="C576" s="23"/>
      <c r="D576" s="12"/>
      <c r="E576" s="13" t="s">
        <v>9</v>
      </c>
      <c r="F576" s="13" t="s">
        <v>110</v>
      </c>
      <c r="G576" s="13" t="s">
        <v>10</v>
      </c>
      <c r="H576" s="13" t="s">
        <v>11</v>
      </c>
      <c r="I576" s="6"/>
    </row>
    <row r="577" spans="2:9" s="1" customFormat="1" ht="12.95" customHeight="1" outlineLevel="1">
      <c r="B577" s="6"/>
      <c r="C577" s="19"/>
      <c r="D577" s="12"/>
      <c r="E577" s="29" t="s">
        <v>15</v>
      </c>
      <c r="F577" s="15">
        <v>4800</v>
      </c>
      <c r="G577" s="21"/>
      <c r="H577" s="16">
        <f t="shared" ref="H577:H580" si="24">(F577*G577)</f>
        <v>0</v>
      </c>
      <c r="I577" s="6"/>
    </row>
    <row r="578" spans="2:9" s="1" customFormat="1" ht="12.95" customHeight="1" outlineLevel="1">
      <c r="B578" s="6"/>
      <c r="C578" s="19"/>
      <c r="D578" s="12"/>
      <c r="E578" s="29" t="s">
        <v>16</v>
      </c>
      <c r="F578" s="15">
        <v>4800</v>
      </c>
      <c r="G578" s="21"/>
      <c r="H578" s="16">
        <f t="shared" si="24"/>
        <v>0</v>
      </c>
      <c r="I578" s="6"/>
    </row>
    <row r="579" spans="2:9" s="1" customFormat="1" ht="12.95" customHeight="1" outlineLevel="1">
      <c r="B579" s="6"/>
      <c r="C579" s="19"/>
      <c r="D579" s="12"/>
      <c r="E579" s="29" t="s">
        <v>24</v>
      </c>
      <c r="F579" s="15">
        <v>4800</v>
      </c>
      <c r="G579" s="21"/>
      <c r="H579" s="16">
        <f t="shared" si="24"/>
        <v>0</v>
      </c>
      <c r="I579" s="6"/>
    </row>
    <row r="580" spans="2:9" s="1" customFormat="1" ht="12.95" customHeight="1" outlineLevel="1">
      <c r="B580" s="6"/>
      <c r="C580" s="19"/>
      <c r="D580" s="12"/>
      <c r="E580" s="29" t="s">
        <v>25</v>
      </c>
      <c r="F580" s="15">
        <v>4800</v>
      </c>
      <c r="G580" s="21"/>
      <c r="H580" s="16">
        <f t="shared" si="24"/>
        <v>0</v>
      </c>
      <c r="I580" s="6"/>
    </row>
    <row r="581" spans="2:9" s="1" customFormat="1" ht="12.95" customHeight="1" outlineLevel="1">
      <c r="B581" s="6"/>
      <c r="C581" s="14"/>
      <c r="D581" s="12"/>
      <c r="E581" s="29" t="s">
        <v>75</v>
      </c>
      <c r="F581" s="15">
        <v>4800</v>
      </c>
      <c r="G581" s="21"/>
      <c r="H581" s="16">
        <f>(F581*G581)</f>
        <v>0</v>
      </c>
      <c r="I581" s="6"/>
    </row>
    <row r="582" spans="2:9" s="1" customFormat="1" ht="12.95" customHeight="1" outlineLevel="1">
      <c r="B582" s="6"/>
      <c r="C582" s="17"/>
      <c r="D582" s="17"/>
      <c r="E582" s="17"/>
      <c r="F582" s="17"/>
      <c r="G582" s="18" t="s">
        <v>17</v>
      </c>
      <c r="H582" s="17"/>
      <c r="I582" s="17"/>
    </row>
    <row r="583" spans="2:9" s="1" customFormat="1" ht="8.1" customHeight="1" outlineLevel="1"/>
    <row r="584" spans="2:9" s="1" customFormat="1" ht="9.9499999999999993" customHeight="1" outlineLevel="1">
      <c r="B584" s="6"/>
      <c r="C584" s="8"/>
      <c r="D584" s="9"/>
      <c r="E584" s="9"/>
      <c r="F584" s="9"/>
      <c r="G584" s="6"/>
      <c r="H584" s="6"/>
      <c r="I584" s="6"/>
    </row>
    <row r="585" spans="2:9" s="1" customFormat="1" ht="15" customHeight="1" outlineLevel="1">
      <c r="B585" s="6"/>
      <c r="C585" s="23"/>
      <c r="D585" s="9"/>
      <c r="E585" s="10" t="s">
        <v>3</v>
      </c>
      <c r="F585" s="10" t="s">
        <v>18</v>
      </c>
      <c r="G585" s="6"/>
      <c r="H585" s="6"/>
      <c r="I585" s="6"/>
    </row>
    <row r="586" spans="2:9" s="1" customFormat="1" ht="15" customHeight="1" outlineLevel="1">
      <c r="B586" s="6"/>
      <c r="C586" s="23"/>
      <c r="D586" s="9"/>
      <c r="E586" s="10"/>
      <c r="F586" s="10"/>
      <c r="G586" s="6"/>
      <c r="H586" s="6"/>
      <c r="I586" s="6"/>
    </row>
    <row r="587" spans="2:9" s="1" customFormat="1" ht="15" customHeight="1" outlineLevel="1">
      <c r="B587" s="6"/>
      <c r="C587" s="23"/>
      <c r="D587" s="9"/>
      <c r="E587" s="10" t="s">
        <v>5</v>
      </c>
      <c r="F587" s="10" t="s">
        <v>54</v>
      </c>
      <c r="G587" s="6"/>
      <c r="H587" s="6"/>
      <c r="I587" s="6"/>
    </row>
    <row r="588" spans="2:9" s="1" customFormat="1" ht="15" customHeight="1" outlineLevel="1">
      <c r="B588" s="6"/>
      <c r="C588" s="23"/>
      <c r="D588" s="9"/>
      <c r="E588" s="10" t="s">
        <v>6</v>
      </c>
      <c r="F588" s="10"/>
      <c r="G588" s="6"/>
      <c r="H588" s="6"/>
      <c r="I588" s="6"/>
    </row>
    <row r="589" spans="2:9" s="1" customFormat="1" ht="15" customHeight="1" outlineLevel="1">
      <c r="B589" s="6"/>
      <c r="C589" s="23"/>
      <c r="D589" s="9"/>
      <c r="E589" s="10" t="s">
        <v>7</v>
      </c>
      <c r="F589" s="10"/>
      <c r="G589" s="6"/>
      <c r="H589" s="6"/>
      <c r="I589" s="6"/>
    </row>
    <row r="590" spans="2:9" s="1" customFormat="1" ht="15" customHeight="1" outlineLevel="1">
      <c r="B590" s="6"/>
      <c r="C590" s="23"/>
      <c r="D590" s="11"/>
      <c r="E590" s="10"/>
      <c r="F590" s="22"/>
      <c r="G590" s="6"/>
      <c r="H590" s="6"/>
      <c r="I590" s="6"/>
    </row>
    <row r="591" spans="2:9" s="1" customFormat="1" ht="12.95" customHeight="1" outlineLevel="1">
      <c r="B591" s="6"/>
      <c r="C591" s="23"/>
      <c r="D591" s="12"/>
      <c r="E591" s="12"/>
      <c r="F591" s="12"/>
      <c r="G591" s="12"/>
      <c r="H591" s="12"/>
      <c r="I591" s="6"/>
    </row>
    <row r="592" spans="2:9" s="1" customFormat="1" ht="12.95" customHeight="1" outlineLevel="1">
      <c r="B592" s="6"/>
      <c r="C592" s="23"/>
      <c r="D592" s="12"/>
      <c r="E592" s="12"/>
      <c r="F592" s="12"/>
      <c r="G592" s="12"/>
      <c r="H592" s="12"/>
      <c r="I592" s="6"/>
    </row>
    <row r="593" spans="2:9" s="1" customFormat="1" ht="12.95" customHeight="1" outlineLevel="1">
      <c r="B593" s="6"/>
      <c r="C593" s="23"/>
      <c r="D593" s="12"/>
      <c r="E593" s="13" t="s">
        <v>9</v>
      </c>
      <c r="F593" s="13" t="s">
        <v>110</v>
      </c>
      <c r="G593" s="13" t="s">
        <v>10</v>
      </c>
      <c r="H593" s="13" t="s">
        <v>11</v>
      </c>
      <c r="I593" s="6"/>
    </row>
    <row r="594" spans="2:9" s="1" customFormat="1" ht="12.95" customHeight="1" outlineLevel="1">
      <c r="B594" s="6"/>
      <c r="C594" s="19"/>
      <c r="D594" s="12"/>
      <c r="E594" s="29" t="s">
        <v>15</v>
      </c>
      <c r="F594" s="15">
        <v>4800</v>
      </c>
      <c r="G594" s="21"/>
      <c r="H594" s="16">
        <f t="shared" ref="H594:H597" si="25">(F594*G594)</f>
        <v>0</v>
      </c>
      <c r="I594" s="6"/>
    </row>
    <row r="595" spans="2:9" s="1" customFormat="1" ht="12.95" customHeight="1" outlineLevel="1">
      <c r="B595" s="6"/>
      <c r="C595" s="19"/>
      <c r="D595" s="12"/>
      <c r="E595" s="29" t="s">
        <v>16</v>
      </c>
      <c r="F595" s="15">
        <v>4800</v>
      </c>
      <c r="G595" s="21"/>
      <c r="H595" s="16">
        <f t="shared" si="25"/>
        <v>0</v>
      </c>
      <c r="I595" s="6"/>
    </row>
    <row r="596" spans="2:9" s="1" customFormat="1" ht="12.95" customHeight="1" outlineLevel="1">
      <c r="B596" s="6"/>
      <c r="C596" s="19"/>
      <c r="D596" s="12"/>
      <c r="E596" s="29" t="s">
        <v>24</v>
      </c>
      <c r="F596" s="15">
        <v>4800</v>
      </c>
      <c r="G596" s="21"/>
      <c r="H596" s="16">
        <f t="shared" si="25"/>
        <v>0</v>
      </c>
      <c r="I596" s="6"/>
    </row>
    <row r="597" spans="2:9" s="1" customFormat="1" ht="12.95" customHeight="1" outlineLevel="1">
      <c r="B597" s="6"/>
      <c r="C597" s="19"/>
      <c r="D597" s="12"/>
      <c r="E597" s="29" t="s">
        <v>25</v>
      </c>
      <c r="F597" s="15">
        <v>4800</v>
      </c>
      <c r="G597" s="21"/>
      <c r="H597" s="16">
        <f t="shared" si="25"/>
        <v>0</v>
      </c>
      <c r="I597" s="6"/>
    </row>
    <row r="598" spans="2:9" s="1" customFormat="1" ht="12.95" customHeight="1" outlineLevel="1">
      <c r="B598" s="6"/>
      <c r="C598" s="14"/>
      <c r="D598" s="12"/>
      <c r="E598" s="29" t="s">
        <v>75</v>
      </c>
      <c r="F598" s="15">
        <v>4800</v>
      </c>
      <c r="G598" s="21"/>
      <c r="H598" s="16">
        <f>(F598*G598)</f>
        <v>0</v>
      </c>
      <c r="I598" s="6"/>
    </row>
    <row r="599" spans="2:9" s="1" customFormat="1" ht="12.95" customHeight="1" outlineLevel="1">
      <c r="B599" s="6"/>
      <c r="C599" s="17"/>
      <c r="D599" s="17"/>
      <c r="E599" s="17"/>
      <c r="F599" s="17"/>
      <c r="G599" s="18" t="s">
        <v>17</v>
      </c>
      <c r="H599" s="17"/>
      <c r="I599" s="17"/>
    </row>
    <row r="600" spans="2:9" s="1" customFormat="1" ht="8.1" customHeight="1" outlineLevel="1"/>
    <row r="601" spans="2:9" s="1" customFormat="1" ht="9.9499999999999993" customHeight="1" outlineLevel="1">
      <c r="B601" s="6"/>
      <c r="C601" s="8"/>
      <c r="D601" s="9"/>
      <c r="E601" s="9"/>
      <c r="F601" s="9"/>
      <c r="G601" s="6"/>
      <c r="H601" s="6"/>
      <c r="I601" s="6"/>
    </row>
    <row r="602" spans="2:9" s="1" customFormat="1" ht="15" customHeight="1" outlineLevel="1">
      <c r="B602" s="6"/>
      <c r="C602" s="23"/>
      <c r="D602" s="9"/>
      <c r="E602" s="10" t="s">
        <v>3</v>
      </c>
      <c r="F602" s="10" t="s">
        <v>18</v>
      </c>
      <c r="G602" s="6"/>
      <c r="H602" s="6"/>
      <c r="I602" s="6"/>
    </row>
    <row r="603" spans="2:9" s="1" customFormat="1" ht="15" customHeight="1" outlineLevel="1">
      <c r="B603" s="6"/>
      <c r="C603" s="23"/>
      <c r="D603" s="9"/>
      <c r="E603" s="10"/>
      <c r="F603" s="10"/>
      <c r="G603" s="6"/>
      <c r="H603" s="6"/>
      <c r="I603" s="6"/>
    </row>
    <row r="604" spans="2:9" s="1" customFormat="1" ht="15" customHeight="1" outlineLevel="1">
      <c r="B604" s="6"/>
      <c r="C604" s="23"/>
      <c r="D604" s="9"/>
      <c r="E604" s="10" t="s">
        <v>5</v>
      </c>
      <c r="F604" s="10" t="s">
        <v>55</v>
      </c>
      <c r="G604" s="6"/>
      <c r="H604" s="6"/>
      <c r="I604" s="6"/>
    </row>
    <row r="605" spans="2:9" s="1" customFormat="1" ht="15" customHeight="1" outlineLevel="1">
      <c r="B605" s="6"/>
      <c r="C605" s="23"/>
      <c r="D605" s="9"/>
      <c r="E605" s="10" t="s">
        <v>6</v>
      </c>
      <c r="F605" s="10"/>
      <c r="G605" s="6"/>
      <c r="H605" s="6"/>
      <c r="I605" s="6"/>
    </row>
    <row r="606" spans="2:9" s="1" customFormat="1" ht="15" customHeight="1" outlineLevel="1">
      <c r="B606" s="6"/>
      <c r="C606" s="23"/>
      <c r="D606" s="9"/>
      <c r="E606" s="10" t="s">
        <v>7</v>
      </c>
      <c r="F606" s="10"/>
      <c r="G606" s="6"/>
      <c r="H606" s="6"/>
      <c r="I606" s="6"/>
    </row>
    <row r="607" spans="2:9" s="1" customFormat="1" ht="15" customHeight="1" outlineLevel="1">
      <c r="B607" s="6"/>
      <c r="C607" s="23"/>
      <c r="D607" s="11"/>
      <c r="E607" s="10"/>
      <c r="F607" s="22"/>
      <c r="G607" s="6"/>
      <c r="H607" s="6"/>
      <c r="I607" s="6"/>
    </row>
    <row r="608" spans="2:9" s="1" customFormat="1" ht="12.95" customHeight="1" outlineLevel="1">
      <c r="B608" s="6"/>
      <c r="C608" s="23"/>
      <c r="D608" s="12"/>
      <c r="E608" s="12"/>
      <c r="F608" s="12"/>
      <c r="G608" s="12"/>
      <c r="H608" s="12"/>
      <c r="I608" s="6"/>
    </row>
    <row r="609" spans="2:9" s="1" customFormat="1" ht="12.95" customHeight="1" outlineLevel="1">
      <c r="B609" s="6"/>
      <c r="C609" s="23"/>
      <c r="D609" s="12"/>
      <c r="E609" s="12"/>
      <c r="F609" s="12"/>
      <c r="G609" s="12"/>
      <c r="H609" s="12"/>
      <c r="I609" s="6"/>
    </row>
    <row r="610" spans="2:9" s="1" customFormat="1" ht="12.95" customHeight="1" outlineLevel="1">
      <c r="B610" s="6"/>
      <c r="C610" s="23"/>
      <c r="D610" s="12"/>
      <c r="E610" s="13" t="s">
        <v>9</v>
      </c>
      <c r="F610" s="13" t="s">
        <v>110</v>
      </c>
      <c r="G610" s="13" t="s">
        <v>10</v>
      </c>
      <c r="H610" s="13" t="s">
        <v>11</v>
      </c>
      <c r="I610" s="6"/>
    </row>
    <row r="611" spans="2:9" s="1" customFormat="1" ht="12.95" customHeight="1" outlineLevel="1">
      <c r="B611" s="6"/>
      <c r="C611" s="19"/>
      <c r="D611" s="12"/>
      <c r="E611" s="29" t="s">
        <v>15</v>
      </c>
      <c r="F611" s="15">
        <v>4800</v>
      </c>
      <c r="G611" s="21"/>
      <c r="H611" s="16">
        <f t="shared" ref="H611:H614" si="26">(F611*G611)</f>
        <v>0</v>
      </c>
      <c r="I611" s="6"/>
    </row>
    <row r="612" spans="2:9" s="1" customFormat="1" ht="12.95" customHeight="1" outlineLevel="1">
      <c r="B612" s="6"/>
      <c r="C612" s="19"/>
      <c r="D612" s="12"/>
      <c r="E612" s="29" t="s">
        <v>16</v>
      </c>
      <c r="F612" s="15">
        <v>4800</v>
      </c>
      <c r="G612" s="21"/>
      <c r="H612" s="16">
        <f t="shared" si="26"/>
        <v>0</v>
      </c>
      <c r="I612" s="6"/>
    </row>
    <row r="613" spans="2:9" s="1" customFormat="1" ht="12.95" customHeight="1" outlineLevel="1">
      <c r="B613" s="6"/>
      <c r="C613" s="19"/>
      <c r="D613" s="12"/>
      <c r="E613" s="29" t="s">
        <v>24</v>
      </c>
      <c r="F613" s="15">
        <v>4800</v>
      </c>
      <c r="G613" s="21"/>
      <c r="H613" s="16">
        <f t="shared" si="26"/>
        <v>0</v>
      </c>
      <c r="I613" s="6"/>
    </row>
    <row r="614" spans="2:9" s="1" customFormat="1" ht="12.95" customHeight="1" outlineLevel="1">
      <c r="B614" s="6"/>
      <c r="C614" s="19"/>
      <c r="D614" s="12"/>
      <c r="E614" s="29" t="s">
        <v>25</v>
      </c>
      <c r="F614" s="15">
        <v>4800</v>
      </c>
      <c r="G614" s="21"/>
      <c r="H614" s="16">
        <f t="shared" si="26"/>
        <v>0</v>
      </c>
      <c r="I614" s="6"/>
    </row>
    <row r="615" spans="2:9" s="1" customFormat="1" ht="12.95" customHeight="1" outlineLevel="1">
      <c r="B615" s="6"/>
      <c r="C615" s="14"/>
      <c r="D615" s="12"/>
      <c r="E615" s="29" t="s">
        <v>75</v>
      </c>
      <c r="F615" s="15">
        <v>4800</v>
      </c>
      <c r="G615" s="21"/>
      <c r="H615" s="16">
        <f>(F615*G615)</f>
        <v>0</v>
      </c>
      <c r="I615" s="6"/>
    </row>
    <row r="616" spans="2:9" s="1" customFormat="1" ht="12.95" customHeight="1" outlineLevel="1">
      <c r="B616" s="6"/>
      <c r="C616" s="17"/>
      <c r="D616" s="17"/>
      <c r="E616" s="17"/>
      <c r="F616" s="17"/>
      <c r="G616" s="18" t="s">
        <v>17</v>
      </c>
      <c r="H616" s="17"/>
      <c r="I616" s="17"/>
    </row>
    <row r="617" spans="2:9" s="1" customFormat="1" ht="8.1" customHeight="1" outlineLevel="1"/>
    <row r="618" spans="2:9" s="1" customFormat="1" ht="9.9499999999999993" customHeight="1" outlineLevel="1">
      <c r="B618" s="6"/>
      <c r="C618" s="8"/>
      <c r="D618" s="9"/>
      <c r="E618" s="9"/>
      <c r="F618" s="9"/>
      <c r="G618" s="6"/>
      <c r="H618" s="6"/>
      <c r="I618" s="6"/>
    </row>
    <row r="619" spans="2:9" s="1" customFormat="1" ht="15" customHeight="1" outlineLevel="1">
      <c r="B619" s="6"/>
      <c r="C619" s="23"/>
      <c r="D619" s="9"/>
      <c r="E619" s="10" t="s">
        <v>3</v>
      </c>
      <c r="F619" s="10" t="s">
        <v>18</v>
      </c>
      <c r="G619" s="6"/>
      <c r="H619" s="6"/>
      <c r="I619" s="6"/>
    </row>
    <row r="620" spans="2:9" s="1" customFormat="1" ht="15" customHeight="1" outlineLevel="1">
      <c r="B620" s="6"/>
      <c r="C620" s="23"/>
      <c r="D620" s="9"/>
      <c r="E620" s="10"/>
      <c r="F620" s="10"/>
      <c r="G620" s="6"/>
      <c r="H620" s="6"/>
      <c r="I620" s="6"/>
    </row>
    <row r="621" spans="2:9" s="1" customFormat="1" ht="15" customHeight="1" outlineLevel="1">
      <c r="B621" s="6"/>
      <c r="C621" s="23"/>
      <c r="D621" s="9"/>
      <c r="E621" s="10" t="s">
        <v>5</v>
      </c>
      <c r="F621" s="10" t="s">
        <v>56</v>
      </c>
      <c r="G621" s="6"/>
      <c r="H621" s="6"/>
      <c r="I621" s="6"/>
    </row>
    <row r="622" spans="2:9" s="1" customFormat="1" ht="15" customHeight="1" outlineLevel="1">
      <c r="B622" s="6"/>
      <c r="C622" s="23"/>
      <c r="D622" s="9"/>
      <c r="E622" s="10" t="s">
        <v>6</v>
      </c>
      <c r="F622" s="10"/>
      <c r="G622" s="6"/>
      <c r="H622" s="6"/>
      <c r="I622" s="6"/>
    </row>
    <row r="623" spans="2:9" s="1" customFormat="1" ht="15" customHeight="1" outlineLevel="1">
      <c r="B623" s="6"/>
      <c r="C623" s="23"/>
      <c r="D623" s="9"/>
      <c r="E623" s="10" t="s">
        <v>7</v>
      </c>
      <c r="F623" s="10"/>
      <c r="G623" s="6"/>
      <c r="H623" s="6"/>
      <c r="I623" s="6"/>
    </row>
    <row r="624" spans="2:9" s="1" customFormat="1" ht="15" customHeight="1" outlineLevel="1">
      <c r="B624" s="6"/>
      <c r="C624" s="23"/>
      <c r="D624" s="11"/>
      <c r="E624" s="10"/>
      <c r="F624" s="22"/>
      <c r="G624" s="6"/>
      <c r="H624" s="6"/>
      <c r="I624" s="6"/>
    </row>
    <row r="625" spans="2:9" s="1" customFormat="1" ht="12.95" customHeight="1" outlineLevel="1">
      <c r="B625" s="6"/>
      <c r="C625" s="23"/>
      <c r="D625" s="12"/>
      <c r="E625" s="12"/>
      <c r="F625" s="12"/>
      <c r="G625" s="12"/>
      <c r="H625" s="12"/>
      <c r="I625" s="6"/>
    </row>
    <row r="626" spans="2:9" s="1" customFormat="1" ht="12.95" customHeight="1" outlineLevel="1">
      <c r="B626" s="6"/>
      <c r="C626" s="23"/>
      <c r="D626" s="12"/>
      <c r="E626" s="12"/>
      <c r="F626" s="12"/>
      <c r="G626" s="12"/>
      <c r="H626" s="12"/>
      <c r="I626" s="6"/>
    </row>
    <row r="627" spans="2:9" s="1" customFormat="1" ht="12.95" customHeight="1" outlineLevel="1">
      <c r="B627" s="6"/>
      <c r="C627" s="23"/>
      <c r="D627" s="12"/>
      <c r="E627" s="13" t="s">
        <v>9</v>
      </c>
      <c r="F627" s="13" t="s">
        <v>110</v>
      </c>
      <c r="G627" s="13" t="s">
        <v>10</v>
      </c>
      <c r="H627" s="13" t="s">
        <v>11</v>
      </c>
      <c r="I627" s="6"/>
    </row>
    <row r="628" spans="2:9" s="1" customFormat="1" ht="12.95" customHeight="1" outlineLevel="1">
      <c r="B628" s="6"/>
      <c r="C628" s="19"/>
      <c r="D628" s="12"/>
      <c r="E628" s="29" t="s">
        <v>15</v>
      </c>
      <c r="F628" s="15">
        <v>4800</v>
      </c>
      <c r="G628" s="21"/>
      <c r="H628" s="16">
        <f t="shared" ref="H628:H631" si="27">(F628*G628)</f>
        <v>0</v>
      </c>
      <c r="I628" s="6"/>
    </row>
    <row r="629" spans="2:9" s="1" customFormat="1" ht="12.95" customHeight="1" outlineLevel="1">
      <c r="B629" s="6"/>
      <c r="C629" s="19"/>
      <c r="D629" s="12"/>
      <c r="E629" s="29" t="s">
        <v>16</v>
      </c>
      <c r="F629" s="15">
        <v>4800</v>
      </c>
      <c r="G629" s="21"/>
      <c r="H629" s="16">
        <f t="shared" si="27"/>
        <v>0</v>
      </c>
      <c r="I629" s="6"/>
    </row>
    <row r="630" spans="2:9" s="1" customFormat="1" ht="12.95" customHeight="1" outlineLevel="1">
      <c r="B630" s="6"/>
      <c r="C630" s="19"/>
      <c r="D630" s="12"/>
      <c r="E630" s="29" t="s">
        <v>24</v>
      </c>
      <c r="F630" s="15">
        <v>4800</v>
      </c>
      <c r="G630" s="21"/>
      <c r="H630" s="16">
        <f t="shared" si="27"/>
        <v>0</v>
      </c>
      <c r="I630" s="6"/>
    </row>
    <row r="631" spans="2:9" s="1" customFormat="1" ht="12.95" customHeight="1" outlineLevel="1">
      <c r="B631" s="6"/>
      <c r="C631" s="19"/>
      <c r="D631" s="12"/>
      <c r="E631" s="29" t="s">
        <v>25</v>
      </c>
      <c r="F631" s="15">
        <v>4800</v>
      </c>
      <c r="G631" s="21"/>
      <c r="H631" s="16">
        <f t="shared" si="27"/>
        <v>0</v>
      </c>
      <c r="I631" s="6"/>
    </row>
    <row r="632" spans="2:9" s="1" customFormat="1" ht="12.95" customHeight="1" outlineLevel="1">
      <c r="B632" s="6"/>
      <c r="C632" s="14"/>
      <c r="D632" s="12"/>
      <c r="E632" s="29" t="s">
        <v>75</v>
      </c>
      <c r="F632" s="15">
        <v>4800</v>
      </c>
      <c r="G632" s="21"/>
      <c r="H632" s="16">
        <f>(F632*G632)</f>
        <v>0</v>
      </c>
      <c r="I632" s="6"/>
    </row>
    <row r="633" spans="2:9" s="1" customFormat="1" ht="12.95" customHeight="1" outlineLevel="1">
      <c r="B633" s="6"/>
      <c r="C633" s="17"/>
      <c r="D633" s="17"/>
      <c r="E633" s="17"/>
      <c r="F633" s="17"/>
      <c r="G633" s="18" t="s">
        <v>17</v>
      </c>
      <c r="H633" s="17"/>
      <c r="I633" s="17"/>
    </row>
    <row r="634" spans="2:9" s="1" customFormat="1" ht="8.1" customHeight="1" outlineLevel="1"/>
    <row r="635" spans="2:9" s="1" customFormat="1" ht="9.9499999999999993" customHeight="1" outlineLevel="1">
      <c r="B635" s="6"/>
      <c r="C635" s="8"/>
      <c r="D635" s="9"/>
      <c r="E635" s="9"/>
      <c r="F635" s="9"/>
      <c r="G635" s="6"/>
      <c r="H635" s="6"/>
      <c r="I635" s="6"/>
    </row>
    <row r="636" spans="2:9" s="1" customFormat="1" ht="15" customHeight="1" outlineLevel="1">
      <c r="B636" s="6"/>
      <c r="C636" s="23"/>
      <c r="D636" s="9"/>
      <c r="E636" s="10" t="s">
        <v>3</v>
      </c>
      <c r="F636" s="10" t="s">
        <v>18</v>
      </c>
      <c r="G636" s="6"/>
      <c r="H636" s="6"/>
      <c r="I636" s="6"/>
    </row>
    <row r="637" spans="2:9" s="1" customFormat="1" ht="15" customHeight="1" outlineLevel="1">
      <c r="B637" s="6"/>
      <c r="C637" s="23"/>
      <c r="D637" s="9"/>
      <c r="E637" s="10"/>
      <c r="F637" s="10"/>
      <c r="G637" s="6"/>
      <c r="H637" s="6"/>
      <c r="I637" s="6"/>
    </row>
    <row r="638" spans="2:9" s="1" customFormat="1" ht="15" customHeight="1" outlineLevel="1">
      <c r="B638" s="6"/>
      <c r="C638" s="23"/>
      <c r="D638" s="9"/>
      <c r="E638" s="10" t="s">
        <v>5</v>
      </c>
      <c r="F638" s="10" t="s">
        <v>57</v>
      </c>
      <c r="G638" s="6"/>
      <c r="H638" s="6"/>
      <c r="I638" s="6"/>
    </row>
    <row r="639" spans="2:9" s="1" customFormat="1" ht="15" customHeight="1" outlineLevel="1">
      <c r="B639" s="6"/>
      <c r="C639" s="23"/>
      <c r="D639" s="9"/>
      <c r="E639" s="10" t="s">
        <v>6</v>
      </c>
      <c r="F639" s="10"/>
      <c r="G639" s="6"/>
      <c r="H639" s="6"/>
      <c r="I639" s="6"/>
    </row>
    <row r="640" spans="2:9" s="1" customFormat="1" ht="15" customHeight="1" outlineLevel="1">
      <c r="B640" s="6"/>
      <c r="C640" s="23"/>
      <c r="D640" s="9"/>
      <c r="E640" s="10" t="s">
        <v>7</v>
      </c>
      <c r="F640" s="10"/>
      <c r="G640" s="6"/>
      <c r="H640" s="6"/>
      <c r="I640" s="6"/>
    </row>
    <row r="641" spans="2:9" s="1" customFormat="1" ht="15" customHeight="1" outlineLevel="1">
      <c r="B641" s="6"/>
      <c r="C641" s="23"/>
      <c r="D641" s="11"/>
      <c r="E641" s="10"/>
      <c r="F641" s="22"/>
      <c r="G641" s="6"/>
      <c r="H641" s="6"/>
      <c r="I641" s="6"/>
    </row>
    <row r="642" spans="2:9" s="1" customFormat="1" ht="12.95" customHeight="1" outlineLevel="1">
      <c r="B642" s="6"/>
      <c r="C642" s="23"/>
      <c r="D642" s="12"/>
      <c r="E642" s="12"/>
      <c r="F642" s="12"/>
      <c r="G642" s="12"/>
      <c r="H642" s="12"/>
      <c r="I642" s="6"/>
    </row>
    <row r="643" spans="2:9" s="1" customFormat="1" ht="12.95" customHeight="1" outlineLevel="1">
      <c r="B643" s="6"/>
      <c r="C643" s="23"/>
      <c r="D643" s="12"/>
      <c r="E643" s="12"/>
      <c r="F643" s="12"/>
      <c r="G643" s="12"/>
      <c r="H643" s="12"/>
      <c r="I643" s="6"/>
    </row>
    <row r="644" spans="2:9" s="1" customFormat="1" ht="12.95" customHeight="1" outlineLevel="1">
      <c r="B644" s="6"/>
      <c r="C644" s="23"/>
      <c r="D644" s="12"/>
      <c r="E644" s="13" t="s">
        <v>9</v>
      </c>
      <c r="F644" s="13" t="s">
        <v>110</v>
      </c>
      <c r="G644" s="13" t="s">
        <v>10</v>
      </c>
      <c r="H644" s="13" t="s">
        <v>11</v>
      </c>
      <c r="I644" s="6"/>
    </row>
    <row r="645" spans="2:9" s="1" customFormat="1" ht="12.95" customHeight="1" outlineLevel="1">
      <c r="B645" s="6"/>
      <c r="C645" s="19"/>
      <c r="D645" s="12"/>
      <c r="E645" s="29" t="s">
        <v>13</v>
      </c>
      <c r="F645" s="15">
        <v>7400</v>
      </c>
      <c r="G645" s="21"/>
      <c r="H645" s="16">
        <f t="shared" ref="H645:H647" si="28">(F645*G645)</f>
        <v>0</v>
      </c>
      <c r="I645" s="6"/>
    </row>
    <row r="646" spans="2:9" s="1" customFormat="1" ht="12.95" customHeight="1" outlineLevel="1">
      <c r="B646" s="6"/>
      <c r="C646" s="19"/>
      <c r="D646" s="12"/>
      <c r="E646" s="29" t="s">
        <v>14</v>
      </c>
      <c r="F646" s="15">
        <v>7400</v>
      </c>
      <c r="G646" s="21"/>
      <c r="H646" s="16">
        <f t="shared" si="28"/>
        <v>0</v>
      </c>
      <c r="I646" s="6"/>
    </row>
    <row r="647" spans="2:9" s="1" customFormat="1" ht="12.95" customHeight="1" outlineLevel="1">
      <c r="B647" s="6"/>
      <c r="C647" s="19"/>
      <c r="D647" s="12"/>
      <c r="E647" s="29" t="s">
        <v>15</v>
      </c>
      <c r="F647" s="15">
        <v>7400</v>
      </c>
      <c r="G647" s="21"/>
      <c r="H647" s="16">
        <f t="shared" si="28"/>
        <v>0</v>
      </c>
      <c r="I647" s="6"/>
    </row>
    <row r="648" spans="2:9" s="1" customFormat="1" ht="12.95" customHeight="1" outlineLevel="1">
      <c r="B648" s="6"/>
      <c r="C648" s="14"/>
      <c r="D648" s="12"/>
      <c r="E648" s="29" t="s">
        <v>16</v>
      </c>
      <c r="F648" s="15">
        <v>7400</v>
      </c>
      <c r="G648" s="21"/>
      <c r="H648" s="16">
        <f>(F648*G648)</f>
        <v>0</v>
      </c>
      <c r="I648" s="6"/>
    </row>
    <row r="649" spans="2:9" s="1" customFormat="1" ht="12.95" customHeight="1" outlineLevel="1">
      <c r="B649" s="6"/>
      <c r="C649" s="17"/>
      <c r="D649" s="17"/>
      <c r="E649" s="17"/>
      <c r="F649" s="17"/>
      <c r="G649" s="18" t="s">
        <v>17</v>
      </c>
      <c r="H649" s="17"/>
      <c r="I649" s="17"/>
    </row>
    <row r="650" spans="2:9" s="1" customFormat="1" ht="8.1" customHeight="1" outlineLevel="1"/>
    <row r="651" spans="2:9" s="1" customFormat="1" ht="9.9499999999999993" customHeight="1" outlineLevel="1">
      <c r="B651" s="6"/>
      <c r="C651" s="8"/>
      <c r="D651" s="9"/>
      <c r="E651" s="9"/>
      <c r="F651" s="9"/>
      <c r="G651" s="6"/>
      <c r="H651" s="6"/>
      <c r="I651" s="6"/>
    </row>
    <row r="652" spans="2:9" s="1" customFormat="1" ht="15" customHeight="1" outlineLevel="1">
      <c r="B652" s="6"/>
      <c r="C652" s="23"/>
      <c r="D652" s="9"/>
      <c r="E652" s="10" t="s">
        <v>3</v>
      </c>
      <c r="F652" s="10" t="s">
        <v>18</v>
      </c>
      <c r="G652" s="6"/>
      <c r="H652" s="6"/>
      <c r="I652" s="6"/>
    </row>
    <row r="653" spans="2:9" s="1" customFormat="1" ht="15" customHeight="1" outlineLevel="1">
      <c r="B653" s="6"/>
      <c r="C653" s="23"/>
      <c r="D653" s="9"/>
      <c r="E653" s="10"/>
      <c r="F653" s="10"/>
      <c r="G653" s="6"/>
      <c r="H653" s="6"/>
      <c r="I653" s="6"/>
    </row>
    <row r="654" spans="2:9" s="1" customFormat="1" ht="15" customHeight="1" outlineLevel="1">
      <c r="B654" s="6"/>
      <c r="C654" s="23"/>
      <c r="D654" s="9"/>
      <c r="E654" s="10" t="s">
        <v>5</v>
      </c>
      <c r="F654" s="10" t="s">
        <v>58</v>
      </c>
      <c r="G654" s="6"/>
      <c r="H654" s="6"/>
      <c r="I654" s="6"/>
    </row>
    <row r="655" spans="2:9" s="1" customFormat="1" ht="15" customHeight="1" outlineLevel="1">
      <c r="B655" s="6"/>
      <c r="C655" s="23"/>
      <c r="D655" s="9"/>
      <c r="E655" s="10" t="s">
        <v>6</v>
      </c>
      <c r="F655" s="10"/>
      <c r="G655" s="6"/>
      <c r="H655" s="6"/>
      <c r="I655" s="6"/>
    </row>
    <row r="656" spans="2:9" s="1" customFormat="1" ht="15" customHeight="1" outlineLevel="1">
      <c r="B656" s="6"/>
      <c r="C656" s="23"/>
      <c r="D656" s="9"/>
      <c r="E656" s="10" t="s">
        <v>7</v>
      </c>
      <c r="F656" s="10"/>
      <c r="G656" s="6"/>
      <c r="H656" s="6"/>
      <c r="I656" s="6"/>
    </row>
    <row r="657" spans="2:9" s="1" customFormat="1" ht="15" customHeight="1" outlineLevel="1">
      <c r="B657" s="6"/>
      <c r="C657" s="23"/>
      <c r="D657" s="11"/>
      <c r="E657" s="10"/>
      <c r="F657" s="22"/>
      <c r="G657" s="6"/>
      <c r="H657" s="6"/>
      <c r="I657" s="6"/>
    </row>
    <row r="658" spans="2:9" s="1" customFormat="1" ht="12.95" customHeight="1" outlineLevel="1">
      <c r="B658" s="6"/>
      <c r="C658" s="23"/>
      <c r="D658" s="12"/>
      <c r="E658" s="12"/>
      <c r="F658" s="12"/>
      <c r="G658" s="12"/>
      <c r="H658" s="12"/>
      <c r="I658" s="6"/>
    </row>
    <row r="659" spans="2:9" s="1" customFormat="1" ht="12.95" customHeight="1" outlineLevel="1">
      <c r="B659" s="6"/>
      <c r="C659" s="23"/>
      <c r="D659" s="12"/>
      <c r="E659" s="12"/>
      <c r="F659" s="12"/>
      <c r="G659" s="12"/>
      <c r="H659" s="12"/>
      <c r="I659" s="6"/>
    </row>
    <row r="660" spans="2:9" s="1" customFormat="1" ht="12.95" customHeight="1" outlineLevel="1">
      <c r="B660" s="6"/>
      <c r="C660" s="23"/>
      <c r="D660" s="12"/>
      <c r="E660" s="13" t="s">
        <v>9</v>
      </c>
      <c r="F660" s="13" t="s">
        <v>110</v>
      </c>
      <c r="G660" s="13" t="s">
        <v>10</v>
      </c>
      <c r="H660" s="13" t="s">
        <v>11</v>
      </c>
      <c r="I660" s="6"/>
    </row>
    <row r="661" spans="2:9" s="1" customFormat="1" ht="12.95" customHeight="1" outlineLevel="1">
      <c r="B661" s="6"/>
      <c r="C661" s="19"/>
      <c r="D661" s="12"/>
      <c r="E661" s="29" t="s">
        <v>13</v>
      </c>
      <c r="F661" s="15">
        <v>7400</v>
      </c>
      <c r="G661" s="21"/>
      <c r="H661" s="16">
        <f t="shared" ref="H661:H663" si="29">(F661*G661)</f>
        <v>0</v>
      </c>
      <c r="I661" s="6"/>
    </row>
    <row r="662" spans="2:9" s="1" customFormat="1" ht="12.95" customHeight="1" outlineLevel="1">
      <c r="B662" s="6"/>
      <c r="C662" s="19"/>
      <c r="D662" s="12"/>
      <c r="E662" s="29" t="s">
        <v>14</v>
      </c>
      <c r="F662" s="15">
        <v>7400</v>
      </c>
      <c r="G662" s="21"/>
      <c r="H662" s="16">
        <f t="shared" si="29"/>
        <v>0</v>
      </c>
      <c r="I662" s="6"/>
    </row>
    <row r="663" spans="2:9" s="1" customFormat="1" ht="12.95" customHeight="1" outlineLevel="1">
      <c r="B663" s="6"/>
      <c r="C663" s="19"/>
      <c r="D663" s="12"/>
      <c r="E663" s="29" t="s">
        <v>15</v>
      </c>
      <c r="F663" s="15">
        <v>7400</v>
      </c>
      <c r="G663" s="21"/>
      <c r="H663" s="16">
        <f t="shared" si="29"/>
        <v>0</v>
      </c>
      <c r="I663" s="6"/>
    </row>
    <row r="664" spans="2:9" s="1" customFormat="1" ht="12.95" customHeight="1" outlineLevel="1">
      <c r="B664" s="6"/>
      <c r="C664" s="14"/>
      <c r="D664" s="12"/>
      <c r="E664" s="29" t="s">
        <v>16</v>
      </c>
      <c r="F664" s="15">
        <v>7400</v>
      </c>
      <c r="G664" s="21"/>
      <c r="H664" s="16">
        <f>(F664*G664)</f>
        <v>0</v>
      </c>
      <c r="I664" s="6"/>
    </row>
    <row r="665" spans="2:9" s="1" customFormat="1" ht="12.95" customHeight="1" outlineLevel="1">
      <c r="B665" s="6"/>
      <c r="C665" s="17"/>
      <c r="D665" s="17"/>
      <c r="E665" s="17"/>
      <c r="F665" s="17"/>
      <c r="G665" s="18" t="s">
        <v>17</v>
      </c>
      <c r="H665" s="17"/>
      <c r="I665" s="17"/>
    </row>
    <row r="666" spans="2:9" s="1" customFormat="1" ht="12.95" customHeight="1" outlineLevel="1">
      <c r="B666" s="36"/>
      <c r="C666" s="34"/>
      <c r="D666" s="34"/>
      <c r="E666" s="34"/>
      <c r="F666" s="34"/>
      <c r="G666" s="35"/>
      <c r="H666" s="34"/>
      <c r="I666" s="34"/>
    </row>
    <row r="667" spans="2:9" s="1" customFormat="1" ht="9.9499999999999993" customHeight="1" outlineLevel="1">
      <c r="B667" s="6"/>
      <c r="C667" s="19"/>
      <c r="D667" s="9"/>
      <c r="E667" s="9"/>
      <c r="F667" s="9"/>
      <c r="G667" s="6"/>
      <c r="H667" s="6"/>
      <c r="I667" s="6"/>
    </row>
    <row r="668" spans="2:9" s="1" customFormat="1" ht="15" customHeight="1" outlineLevel="1">
      <c r="B668" s="6"/>
      <c r="C668" s="23"/>
      <c r="D668" s="9"/>
      <c r="E668" s="10" t="s">
        <v>3</v>
      </c>
      <c r="F668" s="10" t="s">
        <v>18</v>
      </c>
      <c r="G668" s="6"/>
      <c r="H668" s="6"/>
      <c r="I668" s="6"/>
    </row>
    <row r="669" spans="2:9" s="1" customFormat="1" ht="15" customHeight="1" outlineLevel="1">
      <c r="B669" s="6"/>
      <c r="C669" s="23"/>
      <c r="D669" s="9"/>
      <c r="E669" s="10"/>
      <c r="F669" s="10"/>
      <c r="G669" s="6"/>
      <c r="H669" s="6"/>
      <c r="I669" s="6"/>
    </row>
    <row r="670" spans="2:9" s="1" customFormat="1" ht="15" customHeight="1" outlineLevel="1">
      <c r="B670" s="6"/>
      <c r="C670" s="23"/>
      <c r="D670" s="9"/>
      <c r="E670" s="10" t="s">
        <v>5</v>
      </c>
      <c r="F670" s="10" t="s">
        <v>63</v>
      </c>
      <c r="G670" s="6"/>
      <c r="H670" s="6"/>
      <c r="I670" s="6"/>
    </row>
    <row r="671" spans="2:9" s="1" customFormat="1" ht="15" customHeight="1" outlineLevel="1">
      <c r="B671" s="6"/>
      <c r="C671" s="23"/>
      <c r="D671" s="9"/>
      <c r="E671" s="10" t="s">
        <v>6</v>
      </c>
      <c r="F671" s="10"/>
      <c r="G671" s="6"/>
      <c r="H671" s="6"/>
      <c r="I671" s="6"/>
    </row>
    <row r="672" spans="2:9" s="1" customFormat="1" ht="15" customHeight="1" outlineLevel="1">
      <c r="B672" s="6"/>
      <c r="C672" s="23"/>
      <c r="D672" s="9"/>
      <c r="E672" s="10" t="s">
        <v>7</v>
      </c>
      <c r="F672" s="10"/>
      <c r="G672" s="6"/>
      <c r="H672" s="6"/>
      <c r="I672" s="6"/>
    </row>
    <row r="673" spans="2:9" s="1" customFormat="1" ht="15" customHeight="1" outlineLevel="1">
      <c r="B673" s="6"/>
      <c r="C673" s="23"/>
      <c r="D673" s="11"/>
      <c r="E673" s="10"/>
      <c r="F673" s="22"/>
      <c r="G673" s="6"/>
      <c r="H673" s="6"/>
      <c r="I673" s="6"/>
    </row>
    <row r="674" spans="2:9" s="1" customFormat="1" ht="12.95" customHeight="1" outlineLevel="1">
      <c r="B674" s="6"/>
      <c r="C674" s="23"/>
      <c r="D674" s="12"/>
      <c r="E674" s="12"/>
      <c r="F674" s="12"/>
      <c r="G674" s="12"/>
      <c r="H674" s="12"/>
      <c r="I674" s="6"/>
    </row>
    <row r="675" spans="2:9" s="1" customFormat="1" ht="12.95" customHeight="1" outlineLevel="1">
      <c r="B675" s="6"/>
      <c r="C675" s="23"/>
      <c r="D675" s="12"/>
      <c r="E675" s="12"/>
      <c r="F675" s="12"/>
      <c r="G675" s="12"/>
      <c r="H675" s="12"/>
      <c r="I675" s="6"/>
    </row>
    <row r="676" spans="2:9" s="1" customFormat="1" ht="12.95" customHeight="1" outlineLevel="1">
      <c r="B676" s="6"/>
      <c r="C676" s="23"/>
      <c r="D676" s="12"/>
      <c r="E676" s="13" t="s">
        <v>9</v>
      </c>
      <c r="F676" s="13" t="s">
        <v>110</v>
      </c>
      <c r="G676" s="13" t="s">
        <v>10</v>
      </c>
      <c r="H676" s="13" t="s">
        <v>11</v>
      </c>
      <c r="I676" s="6"/>
    </row>
    <row r="677" spans="2:9" s="1" customFormat="1" ht="12.95" customHeight="1" outlineLevel="1">
      <c r="B677" s="6"/>
      <c r="C677" s="19"/>
      <c r="D677" s="12"/>
      <c r="E677" s="29" t="s">
        <v>24</v>
      </c>
      <c r="F677" s="15">
        <v>5800</v>
      </c>
      <c r="G677" s="21"/>
      <c r="H677" s="16">
        <f t="shared" ref="H677:H681" si="30">(F677*G677)</f>
        <v>0</v>
      </c>
      <c r="I677" s="6"/>
    </row>
    <row r="678" spans="2:9" s="1" customFormat="1" ht="12.95" customHeight="1" outlineLevel="1">
      <c r="B678" s="6"/>
      <c r="C678" s="19"/>
      <c r="D678" s="12"/>
      <c r="E678" s="29" t="s">
        <v>25</v>
      </c>
      <c r="F678" s="15">
        <v>5800</v>
      </c>
      <c r="G678" s="21"/>
      <c r="H678" s="16">
        <f t="shared" si="30"/>
        <v>0</v>
      </c>
      <c r="I678" s="6"/>
    </row>
    <row r="679" spans="2:9" s="1" customFormat="1" ht="12.95" customHeight="1" outlineLevel="1">
      <c r="B679" s="6"/>
      <c r="C679" s="19"/>
      <c r="D679" s="12"/>
      <c r="E679" s="29" t="s">
        <v>75</v>
      </c>
      <c r="F679" s="15">
        <v>5800</v>
      </c>
      <c r="G679" s="21"/>
      <c r="H679" s="16">
        <f t="shared" si="30"/>
        <v>0</v>
      </c>
      <c r="I679" s="6"/>
    </row>
    <row r="680" spans="2:9" s="1" customFormat="1" ht="12.95" customHeight="1" outlineLevel="1">
      <c r="B680" s="6"/>
      <c r="C680" s="19"/>
      <c r="D680" s="12"/>
      <c r="E680" s="29" t="s">
        <v>119</v>
      </c>
      <c r="F680" s="15">
        <v>5800</v>
      </c>
      <c r="G680" s="21"/>
      <c r="H680" s="16">
        <f t="shared" si="30"/>
        <v>0</v>
      </c>
      <c r="I680" s="6"/>
    </row>
    <row r="681" spans="2:9" s="1" customFormat="1" ht="12.95" customHeight="1" outlineLevel="1">
      <c r="B681" s="6"/>
      <c r="C681" s="19"/>
      <c r="D681" s="12"/>
      <c r="E681" s="13" t="s">
        <v>121</v>
      </c>
      <c r="F681" s="15">
        <v>5800</v>
      </c>
      <c r="G681" s="21"/>
      <c r="H681" s="16">
        <f t="shared" si="30"/>
        <v>0</v>
      </c>
      <c r="I681" s="6"/>
    </row>
    <row r="682" spans="2:9" s="1" customFormat="1" ht="12.95" customHeight="1" outlineLevel="1">
      <c r="B682" s="6"/>
      <c r="C682" s="14"/>
      <c r="D682" s="12"/>
      <c r="E682" s="13" t="s">
        <v>122</v>
      </c>
      <c r="F682" s="15">
        <v>5800</v>
      </c>
      <c r="G682" s="21"/>
      <c r="H682" s="16">
        <f>(F682*G682)</f>
        <v>0</v>
      </c>
      <c r="I682" s="6"/>
    </row>
    <row r="683" spans="2:9" s="1" customFormat="1" ht="12.95" customHeight="1" outlineLevel="1">
      <c r="B683" s="6"/>
      <c r="C683" s="20"/>
      <c r="D683" s="20"/>
      <c r="E683" s="20"/>
      <c r="F683" s="20"/>
      <c r="G683" s="18" t="s">
        <v>17</v>
      </c>
      <c r="H683" s="20"/>
      <c r="I683" s="20"/>
    </row>
    <row r="684" spans="2:9" s="1" customFormat="1" ht="12.95" customHeight="1" outlineLevel="1">
      <c r="B684" s="6"/>
      <c r="C684" s="20"/>
      <c r="D684" s="20"/>
      <c r="E684" s="20"/>
      <c r="F684" s="20"/>
      <c r="G684" s="18"/>
      <c r="H684" s="20"/>
      <c r="I684" s="20"/>
    </row>
    <row r="685" spans="2:9" s="36" customFormat="1" ht="12.95" customHeight="1" outlineLevel="1">
      <c r="C685" s="34"/>
      <c r="D685" s="34"/>
      <c r="E685" s="34"/>
      <c r="F685" s="34"/>
      <c r="G685" s="35"/>
      <c r="H685" s="34"/>
      <c r="I685" s="34"/>
    </row>
    <row r="686" spans="2:9" s="1" customFormat="1" ht="9.75" customHeight="1" outlineLevel="1">
      <c r="B686" s="6"/>
      <c r="C686" s="19"/>
      <c r="D686" s="9"/>
      <c r="E686" s="9"/>
      <c r="F686" s="9"/>
      <c r="G686" s="6"/>
      <c r="H686" s="6"/>
      <c r="I686" s="6"/>
    </row>
    <row r="687" spans="2:9" s="1" customFormat="1" ht="15" customHeight="1" outlineLevel="1">
      <c r="B687" s="6"/>
      <c r="C687" s="23"/>
      <c r="D687" s="9"/>
      <c r="E687" s="10" t="s">
        <v>3</v>
      </c>
      <c r="F687" s="10" t="s">
        <v>18</v>
      </c>
      <c r="G687" s="6"/>
      <c r="H687" s="6"/>
      <c r="I687" s="6"/>
    </row>
    <row r="688" spans="2:9" s="1" customFormat="1" ht="15" customHeight="1" outlineLevel="1">
      <c r="B688" s="6"/>
      <c r="C688" s="23"/>
      <c r="D688" s="9"/>
      <c r="E688" s="10"/>
      <c r="F688" s="10"/>
      <c r="G688" s="6"/>
      <c r="H688" s="6"/>
      <c r="I688" s="6"/>
    </row>
    <row r="689" spans="2:9" s="1" customFormat="1" ht="15" customHeight="1" outlineLevel="1">
      <c r="B689" s="6"/>
      <c r="C689" s="23"/>
      <c r="D689" s="9"/>
      <c r="E689" s="10" t="s">
        <v>5</v>
      </c>
      <c r="F689" s="10" t="s">
        <v>64</v>
      </c>
      <c r="G689" s="6"/>
      <c r="H689" s="6"/>
      <c r="I689" s="6"/>
    </row>
    <row r="690" spans="2:9" s="1" customFormat="1" ht="15" customHeight="1" outlineLevel="1">
      <c r="B690" s="6"/>
      <c r="C690" s="23"/>
      <c r="D690" s="9"/>
      <c r="E690" s="10" t="s">
        <v>6</v>
      </c>
      <c r="F690" s="10"/>
      <c r="G690" s="6"/>
      <c r="H690" s="6"/>
      <c r="I690" s="6"/>
    </row>
    <row r="691" spans="2:9" s="1" customFormat="1" ht="15" customHeight="1" outlineLevel="1">
      <c r="B691" s="6"/>
      <c r="C691" s="23"/>
      <c r="D691" s="9"/>
      <c r="E691" s="10" t="s">
        <v>7</v>
      </c>
      <c r="F691" s="10"/>
      <c r="G691" s="6"/>
      <c r="H691" s="6"/>
      <c r="I691" s="6"/>
    </row>
    <row r="692" spans="2:9" s="1" customFormat="1" ht="15" customHeight="1" outlineLevel="1">
      <c r="B692" s="6"/>
      <c r="C692" s="23"/>
      <c r="D692" s="11"/>
      <c r="E692" s="10"/>
      <c r="F692" s="22"/>
      <c r="G692" s="6"/>
      <c r="H692" s="6"/>
      <c r="I692" s="6"/>
    </row>
    <row r="693" spans="2:9" s="1" customFormat="1" ht="12.95" customHeight="1" outlineLevel="1">
      <c r="B693" s="6"/>
      <c r="C693" s="23"/>
      <c r="D693" s="12"/>
      <c r="E693" s="12"/>
      <c r="F693" s="12"/>
      <c r="G693" s="12"/>
      <c r="H693" s="12"/>
      <c r="I693" s="6"/>
    </row>
    <row r="694" spans="2:9" s="1" customFormat="1" ht="12.95" customHeight="1" outlineLevel="1">
      <c r="B694" s="6"/>
      <c r="C694" s="23"/>
      <c r="D694" s="12"/>
      <c r="E694" s="12"/>
      <c r="F694" s="12"/>
      <c r="G694" s="12"/>
      <c r="H694" s="12"/>
      <c r="I694" s="6"/>
    </row>
    <row r="695" spans="2:9" s="1" customFormat="1" ht="12.95" customHeight="1" outlineLevel="1">
      <c r="B695" s="6"/>
      <c r="C695" s="23"/>
      <c r="D695" s="12"/>
      <c r="E695" s="13" t="s">
        <v>9</v>
      </c>
      <c r="F695" s="13" t="s">
        <v>110</v>
      </c>
      <c r="G695" s="13" t="s">
        <v>10</v>
      </c>
      <c r="H695" s="13" t="s">
        <v>11</v>
      </c>
      <c r="I695" s="6"/>
    </row>
    <row r="696" spans="2:9" s="1" customFormat="1" ht="12.95" customHeight="1" outlineLevel="1">
      <c r="B696" s="6"/>
      <c r="C696" s="19"/>
      <c r="D696" s="12"/>
      <c r="E696" s="29" t="s">
        <v>24</v>
      </c>
      <c r="F696" s="15">
        <v>5800</v>
      </c>
      <c r="G696" s="21"/>
      <c r="H696" s="16">
        <f t="shared" ref="H696:H700" si="31">(F696*G696)</f>
        <v>0</v>
      </c>
      <c r="I696" s="6"/>
    </row>
    <row r="697" spans="2:9" s="1" customFormat="1" ht="12.95" customHeight="1" outlineLevel="1">
      <c r="B697" s="6"/>
      <c r="C697" s="19"/>
      <c r="D697" s="12"/>
      <c r="E697" s="29" t="s">
        <v>25</v>
      </c>
      <c r="F697" s="15">
        <v>5800</v>
      </c>
      <c r="G697" s="21"/>
      <c r="H697" s="16">
        <f t="shared" si="31"/>
        <v>0</v>
      </c>
      <c r="I697" s="6"/>
    </row>
    <row r="698" spans="2:9" s="1" customFormat="1" ht="12.95" customHeight="1" outlineLevel="1">
      <c r="B698" s="6"/>
      <c r="C698" s="19"/>
      <c r="D698" s="12"/>
      <c r="E698" s="29" t="s">
        <v>75</v>
      </c>
      <c r="F698" s="15">
        <v>5800</v>
      </c>
      <c r="G698" s="21"/>
      <c r="H698" s="16">
        <f t="shared" si="31"/>
        <v>0</v>
      </c>
      <c r="I698" s="6"/>
    </row>
    <row r="699" spans="2:9" s="1" customFormat="1" ht="12.95" customHeight="1" outlineLevel="1">
      <c r="B699" s="6"/>
      <c r="C699" s="19"/>
      <c r="D699" s="12"/>
      <c r="E699" s="29" t="s">
        <v>119</v>
      </c>
      <c r="F699" s="15">
        <v>5800</v>
      </c>
      <c r="G699" s="21"/>
      <c r="H699" s="16">
        <f t="shared" si="31"/>
        <v>0</v>
      </c>
      <c r="I699" s="6"/>
    </row>
    <row r="700" spans="2:9" s="1" customFormat="1" ht="12.95" customHeight="1" outlineLevel="1">
      <c r="B700" s="6"/>
      <c r="C700" s="19"/>
      <c r="D700" s="12"/>
      <c r="E700" s="13" t="s">
        <v>121</v>
      </c>
      <c r="F700" s="15">
        <v>5800</v>
      </c>
      <c r="G700" s="21"/>
      <c r="H700" s="16">
        <f t="shared" si="31"/>
        <v>0</v>
      </c>
      <c r="I700" s="6"/>
    </row>
    <row r="701" spans="2:9" s="1" customFormat="1" ht="12.95" customHeight="1" outlineLevel="1">
      <c r="B701" s="6"/>
      <c r="C701" s="14"/>
      <c r="D701" s="12"/>
      <c r="E701" s="13" t="s">
        <v>122</v>
      </c>
      <c r="F701" s="15">
        <v>5800</v>
      </c>
      <c r="G701" s="21"/>
      <c r="H701" s="16">
        <f>(F701*G701)</f>
        <v>0</v>
      </c>
      <c r="I701" s="6"/>
    </row>
    <row r="702" spans="2:9" s="1" customFormat="1" ht="12.95" customHeight="1" outlineLevel="1">
      <c r="B702" s="6"/>
      <c r="C702" s="20"/>
      <c r="D702" s="20"/>
      <c r="E702" s="20"/>
      <c r="F702" s="20"/>
      <c r="G702" s="18" t="s">
        <v>17</v>
      </c>
      <c r="H702" s="20"/>
      <c r="I702" s="20"/>
    </row>
    <row r="703" spans="2:9" s="36" customFormat="1" ht="12.95" customHeight="1" outlineLevel="1">
      <c r="C703" s="34"/>
      <c r="D703" s="34"/>
      <c r="E703" s="34"/>
      <c r="F703" s="34"/>
      <c r="G703" s="35"/>
      <c r="H703" s="34"/>
      <c r="I703" s="34"/>
    </row>
    <row r="704" spans="2:9" s="1" customFormat="1" ht="9.9499999999999993" customHeight="1" outlineLevel="1">
      <c r="B704" s="6"/>
      <c r="C704" s="19"/>
      <c r="D704" s="9"/>
      <c r="E704" s="9"/>
      <c r="F704" s="9"/>
      <c r="G704" s="6"/>
      <c r="H704" s="6"/>
      <c r="I704" s="6"/>
    </row>
    <row r="705" spans="2:9" s="1" customFormat="1" ht="15" customHeight="1" outlineLevel="1">
      <c r="B705" s="6"/>
      <c r="C705" s="23"/>
      <c r="D705" s="9"/>
      <c r="E705" s="10" t="s">
        <v>3</v>
      </c>
      <c r="F705" s="10" t="s">
        <v>18</v>
      </c>
      <c r="G705" s="6"/>
      <c r="H705" s="6"/>
      <c r="I705" s="6"/>
    </row>
    <row r="706" spans="2:9" s="1" customFormat="1" ht="15" customHeight="1" outlineLevel="1">
      <c r="B706" s="6"/>
      <c r="C706" s="23"/>
      <c r="D706" s="9"/>
      <c r="E706" s="10"/>
      <c r="F706" s="10"/>
      <c r="G706" s="6"/>
      <c r="H706" s="6"/>
      <c r="I706" s="6"/>
    </row>
    <row r="707" spans="2:9" s="1" customFormat="1" ht="15" customHeight="1" outlineLevel="1">
      <c r="B707" s="6"/>
      <c r="C707" s="23"/>
      <c r="D707" s="9"/>
      <c r="E707" s="10" t="s">
        <v>5</v>
      </c>
      <c r="F707" s="10" t="s">
        <v>65</v>
      </c>
      <c r="G707" s="6"/>
      <c r="H707" s="6"/>
      <c r="I707" s="6"/>
    </row>
    <row r="708" spans="2:9" s="1" customFormat="1" ht="15" customHeight="1" outlineLevel="1">
      <c r="B708" s="6"/>
      <c r="C708" s="23"/>
      <c r="D708" s="9"/>
      <c r="E708" s="10" t="s">
        <v>6</v>
      </c>
      <c r="F708" s="10"/>
      <c r="G708" s="6"/>
      <c r="H708" s="6"/>
      <c r="I708" s="6"/>
    </row>
    <row r="709" spans="2:9" s="1" customFormat="1" ht="15" customHeight="1" outlineLevel="1">
      <c r="B709" s="6"/>
      <c r="C709" s="23"/>
      <c r="D709" s="9"/>
      <c r="E709" s="10" t="s">
        <v>7</v>
      </c>
      <c r="F709" s="10"/>
      <c r="G709" s="6"/>
      <c r="H709" s="6"/>
      <c r="I709" s="6"/>
    </row>
    <row r="710" spans="2:9" s="1" customFormat="1" ht="15" customHeight="1" outlineLevel="1">
      <c r="B710" s="6"/>
      <c r="C710" s="23"/>
      <c r="D710" s="11"/>
      <c r="E710" s="10"/>
      <c r="F710" s="22"/>
      <c r="G710" s="6"/>
      <c r="H710" s="6"/>
      <c r="I710" s="6"/>
    </row>
    <row r="711" spans="2:9" s="1" customFormat="1" ht="12.95" customHeight="1" outlineLevel="1">
      <c r="B711" s="6"/>
      <c r="C711" s="23"/>
      <c r="D711" s="12"/>
      <c r="E711" s="12"/>
      <c r="F711" s="12"/>
      <c r="G711" s="12"/>
      <c r="H711" s="12"/>
      <c r="I711" s="6"/>
    </row>
    <row r="712" spans="2:9" s="1" customFormat="1" ht="12.95" customHeight="1" outlineLevel="1">
      <c r="B712" s="6"/>
      <c r="C712" s="23"/>
      <c r="D712" s="12"/>
      <c r="E712" s="12"/>
      <c r="F712" s="12"/>
      <c r="G712" s="12"/>
      <c r="H712" s="12"/>
      <c r="I712" s="6"/>
    </row>
    <row r="713" spans="2:9" s="1" customFormat="1" ht="12.95" customHeight="1" outlineLevel="1">
      <c r="B713" s="6"/>
      <c r="C713" s="23"/>
      <c r="D713" s="12"/>
      <c r="E713" s="13" t="s">
        <v>9</v>
      </c>
      <c r="F713" s="13" t="s">
        <v>110</v>
      </c>
      <c r="G713" s="13" t="s">
        <v>10</v>
      </c>
      <c r="H713" s="13" t="s">
        <v>11</v>
      </c>
      <c r="I713" s="6"/>
    </row>
    <row r="714" spans="2:9" s="1" customFormat="1" ht="12.95" customHeight="1" outlineLevel="1">
      <c r="B714" s="6"/>
      <c r="C714" s="19"/>
      <c r="D714" s="12"/>
      <c r="E714" s="29" t="s">
        <v>15</v>
      </c>
      <c r="F714" s="15">
        <v>5800</v>
      </c>
      <c r="G714" s="21"/>
      <c r="H714" s="16">
        <f t="shared" ref="H714:H718" si="32">(F714*G714)</f>
        <v>0</v>
      </c>
      <c r="I714" s="6"/>
    </row>
    <row r="715" spans="2:9" s="1" customFormat="1" ht="12.95" customHeight="1" outlineLevel="1">
      <c r="B715" s="6"/>
      <c r="C715" s="19"/>
      <c r="D715" s="12"/>
      <c r="E715" s="29" t="s">
        <v>16</v>
      </c>
      <c r="F715" s="15">
        <v>5800</v>
      </c>
      <c r="G715" s="21"/>
      <c r="H715" s="16">
        <f t="shared" si="32"/>
        <v>0</v>
      </c>
      <c r="I715" s="6"/>
    </row>
    <row r="716" spans="2:9" s="1" customFormat="1" ht="12.95" customHeight="1" outlineLevel="1">
      <c r="B716" s="6"/>
      <c r="C716" s="19"/>
      <c r="D716" s="12"/>
      <c r="E716" s="29" t="s">
        <v>24</v>
      </c>
      <c r="F716" s="15">
        <v>5800</v>
      </c>
      <c r="G716" s="21"/>
      <c r="H716" s="16">
        <f t="shared" si="32"/>
        <v>0</v>
      </c>
      <c r="I716" s="6"/>
    </row>
    <row r="717" spans="2:9" s="1" customFormat="1" ht="12.95" customHeight="1" outlineLevel="1">
      <c r="B717" s="6"/>
      <c r="C717" s="19"/>
      <c r="D717" s="12"/>
      <c r="E717" s="29" t="s">
        <v>25</v>
      </c>
      <c r="F717" s="15">
        <v>5800</v>
      </c>
      <c r="G717" s="21"/>
      <c r="H717" s="16">
        <f t="shared" si="32"/>
        <v>0</v>
      </c>
      <c r="I717" s="6"/>
    </row>
    <row r="718" spans="2:9" s="1" customFormat="1" ht="12.95" customHeight="1" outlineLevel="1">
      <c r="B718" s="6"/>
      <c r="C718" s="19"/>
      <c r="D718" s="12"/>
      <c r="E718" s="29" t="s">
        <v>75</v>
      </c>
      <c r="F718" s="15">
        <v>5800</v>
      </c>
      <c r="G718" s="21"/>
      <c r="H718" s="16">
        <f t="shared" si="32"/>
        <v>0</v>
      </c>
      <c r="I718" s="6"/>
    </row>
    <row r="719" spans="2:9" s="1" customFormat="1" ht="12.95" customHeight="1" outlineLevel="1">
      <c r="B719" s="6"/>
      <c r="C719" s="14"/>
      <c r="D719" s="12"/>
      <c r="E719" s="29" t="s">
        <v>119</v>
      </c>
      <c r="F719" s="15">
        <v>5800</v>
      </c>
      <c r="G719" s="21"/>
      <c r="H719" s="16">
        <f>(F719*G719)</f>
        <v>0</v>
      </c>
      <c r="I719" s="6"/>
    </row>
    <row r="720" spans="2:9" s="1" customFormat="1" ht="12.95" customHeight="1" outlineLevel="1">
      <c r="B720" s="6"/>
      <c r="C720" s="20"/>
      <c r="D720" s="20"/>
      <c r="E720" s="20"/>
      <c r="F720" s="20"/>
      <c r="G720" s="18" t="s">
        <v>17</v>
      </c>
      <c r="H720" s="20"/>
      <c r="I720" s="20"/>
    </row>
    <row r="721" spans="2:9" s="36" customFormat="1" ht="12.95" customHeight="1" outlineLevel="1">
      <c r="C721" s="34"/>
      <c r="D721" s="34"/>
      <c r="E721" s="34"/>
      <c r="F721" s="34"/>
      <c r="G721" s="35"/>
      <c r="H721" s="34"/>
      <c r="I721" s="34"/>
    </row>
    <row r="722" spans="2:9" s="1" customFormat="1" ht="9.9499999999999993" customHeight="1" outlineLevel="1">
      <c r="B722" s="6"/>
      <c r="C722" s="19"/>
      <c r="D722" s="9"/>
      <c r="E722" s="9"/>
      <c r="F722" s="9"/>
      <c r="G722" s="6"/>
      <c r="H722" s="6"/>
      <c r="I722" s="6"/>
    </row>
    <row r="723" spans="2:9" s="1" customFormat="1" ht="15" customHeight="1" outlineLevel="1">
      <c r="B723" s="6"/>
      <c r="C723" s="23"/>
      <c r="D723" s="9"/>
      <c r="E723" s="10" t="s">
        <v>3</v>
      </c>
      <c r="F723" s="10" t="s">
        <v>18</v>
      </c>
      <c r="G723" s="6"/>
      <c r="H723" s="6"/>
      <c r="I723" s="6"/>
    </row>
    <row r="724" spans="2:9" s="1" customFormat="1" ht="15" customHeight="1" outlineLevel="1">
      <c r="B724" s="6"/>
      <c r="C724" s="23"/>
      <c r="D724" s="9"/>
      <c r="E724" s="10"/>
      <c r="F724" s="10"/>
      <c r="G724" s="6"/>
      <c r="H724" s="6"/>
      <c r="I724" s="6"/>
    </row>
    <row r="725" spans="2:9" s="1" customFormat="1" ht="15" customHeight="1" outlineLevel="1">
      <c r="B725" s="6"/>
      <c r="C725" s="23"/>
      <c r="D725" s="9"/>
      <c r="E725" s="10" t="s">
        <v>5</v>
      </c>
      <c r="F725" s="10" t="s">
        <v>66</v>
      </c>
      <c r="G725" s="6"/>
      <c r="H725" s="6"/>
      <c r="I725" s="6"/>
    </row>
    <row r="726" spans="2:9" s="1" customFormat="1" ht="15" customHeight="1" outlineLevel="1">
      <c r="B726" s="6"/>
      <c r="C726" s="23"/>
      <c r="D726" s="9"/>
      <c r="E726" s="10" t="s">
        <v>6</v>
      </c>
      <c r="F726" s="10"/>
      <c r="G726" s="6"/>
      <c r="H726" s="6"/>
      <c r="I726" s="6"/>
    </row>
    <row r="727" spans="2:9" s="1" customFormat="1" ht="15" customHeight="1" outlineLevel="1">
      <c r="B727" s="6"/>
      <c r="C727" s="23"/>
      <c r="D727" s="9"/>
      <c r="E727" s="10" t="s">
        <v>7</v>
      </c>
      <c r="F727" s="10"/>
      <c r="G727" s="6"/>
      <c r="H727" s="6"/>
      <c r="I727" s="6"/>
    </row>
    <row r="728" spans="2:9" s="1" customFormat="1" ht="15" customHeight="1" outlineLevel="1">
      <c r="B728" s="6"/>
      <c r="C728" s="23"/>
      <c r="D728" s="11"/>
      <c r="E728" s="10"/>
      <c r="F728" s="22"/>
      <c r="G728" s="6"/>
      <c r="H728" s="6"/>
      <c r="I728" s="6"/>
    </row>
    <row r="729" spans="2:9" s="1" customFormat="1" ht="12.95" customHeight="1" outlineLevel="1">
      <c r="B729" s="6"/>
      <c r="C729" s="23"/>
      <c r="D729" s="12"/>
      <c r="E729" s="12"/>
      <c r="F729" s="12"/>
      <c r="G729" s="12"/>
      <c r="H729" s="12"/>
      <c r="I729" s="6"/>
    </row>
    <row r="730" spans="2:9" s="1" customFormat="1" ht="12.95" customHeight="1" outlineLevel="1">
      <c r="B730" s="6"/>
      <c r="C730" s="23"/>
      <c r="D730" s="12"/>
      <c r="E730" s="12"/>
      <c r="F730" s="12"/>
      <c r="G730" s="12"/>
      <c r="H730" s="12"/>
      <c r="I730" s="6"/>
    </row>
    <row r="731" spans="2:9" s="1" customFormat="1" ht="12.95" customHeight="1" outlineLevel="1">
      <c r="B731" s="6"/>
      <c r="C731" s="23"/>
      <c r="D731" s="12"/>
      <c r="E731" s="13" t="s">
        <v>9</v>
      </c>
      <c r="F731" s="13" t="s">
        <v>110</v>
      </c>
      <c r="G731" s="13" t="s">
        <v>10</v>
      </c>
      <c r="H731" s="13" t="s">
        <v>11</v>
      </c>
      <c r="I731" s="6"/>
    </row>
    <row r="732" spans="2:9" s="1" customFormat="1" ht="12.95" customHeight="1" outlineLevel="1">
      <c r="B732" s="6"/>
      <c r="C732" s="19"/>
      <c r="D732" s="12"/>
      <c r="E732" s="29" t="s">
        <v>15</v>
      </c>
      <c r="F732" s="15">
        <v>5800</v>
      </c>
      <c r="G732" s="21"/>
      <c r="H732" s="16">
        <f t="shared" ref="H732:H736" si="33">(F732*G732)</f>
        <v>0</v>
      </c>
      <c r="I732" s="6"/>
    </row>
    <row r="733" spans="2:9" s="1" customFormat="1" ht="12.95" customHeight="1" outlineLevel="1">
      <c r="B733" s="6"/>
      <c r="C733" s="19"/>
      <c r="D733" s="12"/>
      <c r="E733" s="29" t="s">
        <v>16</v>
      </c>
      <c r="F733" s="15">
        <v>5800</v>
      </c>
      <c r="G733" s="21"/>
      <c r="H733" s="16">
        <f t="shared" si="33"/>
        <v>0</v>
      </c>
      <c r="I733" s="6"/>
    </row>
    <row r="734" spans="2:9" s="1" customFormat="1" ht="12.95" customHeight="1" outlineLevel="1">
      <c r="B734" s="6"/>
      <c r="C734" s="19"/>
      <c r="D734" s="12"/>
      <c r="E734" s="29" t="s">
        <v>24</v>
      </c>
      <c r="F734" s="15">
        <v>5800</v>
      </c>
      <c r="G734" s="21"/>
      <c r="H734" s="16">
        <f t="shared" si="33"/>
        <v>0</v>
      </c>
      <c r="I734" s="6"/>
    </row>
    <row r="735" spans="2:9" s="1" customFormat="1" ht="12.95" customHeight="1" outlineLevel="1">
      <c r="B735" s="6"/>
      <c r="C735" s="19"/>
      <c r="D735" s="12"/>
      <c r="E735" s="29" t="s">
        <v>25</v>
      </c>
      <c r="F735" s="15">
        <v>5800</v>
      </c>
      <c r="G735" s="21"/>
      <c r="H735" s="16">
        <f t="shared" si="33"/>
        <v>0</v>
      </c>
      <c r="I735" s="6"/>
    </row>
    <row r="736" spans="2:9" s="1" customFormat="1" ht="12.95" customHeight="1" outlineLevel="1">
      <c r="B736" s="6"/>
      <c r="C736" s="19"/>
      <c r="D736" s="12"/>
      <c r="E736" s="29" t="s">
        <v>75</v>
      </c>
      <c r="F736" s="15">
        <v>5800</v>
      </c>
      <c r="G736" s="21"/>
      <c r="H736" s="16">
        <f t="shared" si="33"/>
        <v>0</v>
      </c>
      <c r="I736" s="6"/>
    </row>
    <row r="737" spans="2:9" s="1" customFormat="1" ht="13.5" customHeight="1" outlineLevel="1">
      <c r="B737" s="6"/>
      <c r="C737" s="14"/>
      <c r="D737" s="12"/>
      <c r="E737" s="29" t="s">
        <v>119</v>
      </c>
      <c r="F737" s="15">
        <v>5800</v>
      </c>
      <c r="G737" s="21"/>
      <c r="H737" s="16">
        <f>(F737*G737)</f>
        <v>0</v>
      </c>
      <c r="I737" s="6"/>
    </row>
    <row r="738" spans="2:9" s="1" customFormat="1" ht="12.95" customHeight="1" outlineLevel="1">
      <c r="B738" s="6"/>
      <c r="C738" s="20"/>
      <c r="D738" s="20"/>
      <c r="E738" s="20"/>
      <c r="F738" s="20"/>
      <c r="G738" s="18" t="s">
        <v>17</v>
      </c>
      <c r="H738" s="20"/>
      <c r="I738" s="20"/>
    </row>
    <row r="739" spans="2:9" s="36" customFormat="1" ht="12.95" customHeight="1" outlineLevel="1">
      <c r="C739" s="34"/>
      <c r="D739" s="34"/>
      <c r="E739" s="34"/>
      <c r="F739" s="34"/>
      <c r="G739" s="35"/>
      <c r="H739" s="34"/>
      <c r="I739" s="34"/>
    </row>
    <row r="740" spans="2:9" s="1" customFormat="1" ht="9.9499999999999993" customHeight="1" outlineLevel="1">
      <c r="B740" s="6"/>
      <c r="C740" s="19"/>
      <c r="D740" s="9"/>
      <c r="E740" s="9"/>
      <c r="F740" s="9"/>
      <c r="G740" s="6"/>
      <c r="H740" s="6"/>
      <c r="I740" s="6"/>
    </row>
    <row r="741" spans="2:9" s="1" customFormat="1" ht="15" customHeight="1" outlineLevel="1">
      <c r="B741" s="6"/>
      <c r="C741" s="23"/>
      <c r="D741" s="9"/>
      <c r="E741" s="10" t="s">
        <v>3</v>
      </c>
      <c r="F741" s="10" t="s">
        <v>18</v>
      </c>
      <c r="G741" s="6"/>
      <c r="H741" s="6"/>
      <c r="I741" s="6"/>
    </row>
    <row r="742" spans="2:9" s="1" customFormat="1" ht="15" customHeight="1" outlineLevel="1">
      <c r="B742" s="6"/>
      <c r="C742" s="23"/>
      <c r="D742" s="9"/>
      <c r="E742" s="10"/>
      <c r="F742" s="10"/>
      <c r="G742" s="6"/>
      <c r="H742" s="6"/>
      <c r="I742" s="6"/>
    </row>
    <row r="743" spans="2:9" s="1" customFormat="1" ht="15" customHeight="1" outlineLevel="1">
      <c r="B743" s="6"/>
      <c r="C743" s="23"/>
      <c r="D743" s="9"/>
      <c r="E743" s="10" t="s">
        <v>5</v>
      </c>
      <c r="F743" s="10" t="s">
        <v>106</v>
      </c>
      <c r="G743" s="6"/>
      <c r="H743" s="6"/>
      <c r="I743" s="6"/>
    </row>
    <row r="744" spans="2:9" s="1" customFormat="1" ht="29.1" customHeight="1" outlineLevel="1">
      <c r="B744" s="6"/>
      <c r="C744" s="23"/>
      <c r="D744" s="9"/>
      <c r="E744" s="10" t="s">
        <v>6</v>
      </c>
      <c r="F744" s="10" t="s">
        <v>68</v>
      </c>
      <c r="G744" s="6"/>
      <c r="H744" s="6"/>
      <c r="I744" s="6"/>
    </row>
    <row r="745" spans="2:9" s="1" customFormat="1" ht="15" customHeight="1" outlineLevel="1">
      <c r="B745" s="6"/>
      <c r="C745" s="23"/>
      <c r="D745" s="9"/>
      <c r="E745" s="10" t="s">
        <v>7</v>
      </c>
      <c r="F745" s="10"/>
      <c r="G745" s="6"/>
      <c r="H745" s="6"/>
      <c r="I745" s="6"/>
    </row>
    <row r="746" spans="2:9" s="1" customFormat="1" ht="15" customHeight="1" outlineLevel="1">
      <c r="B746" s="6"/>
      <c r="C746" s="23"/>
      <c r="D746" s="11"/>
      <c r="E746" s="10"/>
      <c r="F746" s="22"/>
      <c r="G746" s="6"/>
      <c r="H746" s="6"/>
      <c r="I746" s="6"/>
    </row>
    <row r="747" spans="2:9" s="1" customFormat="1" ht="12.95" customHeight="1" outlineLevel="1">
      <c r="B747" s="6"/>
      <c r="C747" s="23"/>
      <c r="D747" s="12"/>
      <c r="E747" s="12"/>
      <c r="F747" s="12"/>
      <c r="G747" s="12"/>
      <c r="H747" s="12"/>
      <c r="I747" s="6"/>
    </row>
    <row r="748" spans="2:9" s="1" customFormat="1" ht="12.95" customHeight="1" outlineLevel="1">
      <c r="B748" s="6"/>
      <c r="C748" s="23"/>
      <c r="D748" s="12"/>
      <c r="E748" s="12"/>
      <c r="F748" s="12"/>
      <c r="G748" s="12"/>
      <c r="H748" s="12"/>
      <c r="I748" s="6"/>
    </row>
    <row r="749" spans="2:9" s="1" customFormat="1" ht="12.95" customHeight="1" outlineLevel="1">
      <c r="B749" s="6"/>
      <c r="C749" s="23"/>
      <c r="D749" s="12"/>
      <c r="E749" s="13" t="s">
        <v>9</v>
      </c>
      <c r="F749" s="13" t="s">
        <v>110</v>
      </c>
      <c r="G749" s="13" t="s">
        <v>10</v>
      </c>
      <c r="H749" s="13" t="s">
        <v>11</v>
      </c>
      <c r="I749" s="6"/>
    </row>
    <row r="750" spans="2:9" s="1" customFormat="1" ht="12.95" customHeight="1" outlineLevel="1">
      <c r="B750" s="6"/>
      <c r="C750" s="14"/>
      <c r="D750" s="12"/>
      <c r="E750" s="13" t="s">
        <v>15</v>
      </c>
      <c r="F750" s="15">
        <v>5900</v>
      </c>
      <c r="G750" s="21"/>
      <c r="H750" s="16">
        <f>(F750*G750)</f>
        <v>0</v>
      </c>
      <c r="I750" s="6"/>
    </row>
    <row r="751" spans="2:9" s="1" customFormat="1" ht="12.95" customHeight="1" outlineLevel="1">
      <c r="B751" s="6"/>
      <c r="C751" s="14"/>
      <c r="D751" s="12"/>
      <c r="E751" s="13" t="s">
        <v>16</v>
      </c>
      <c r="F751" s="15">
        <v>5900</v>
      </c>
      <c r="G751" s="21"/>
      <c r="H751" s="16">
        <f>(F751*G751)</f>
        <v>0</v>
      </c>
      <c r="I751" s="6"/>
    </row>
    <row r="752" spans="2:9" s="1" customFormat="1" ht="12.95" customHeight="1" outlineLevel="1">
      <c r="B752" s="6"/>
      <c r="C752" s="14"/>
      <c r="D752" s="12"/>
      <c r="E752" s="13" t="s">
        <v>24</v>
      </c>
      <c r="F752" s="15">
        <v>5900</v>
      </c>
      <c r="G752" s="21"/>
      <c r="H752" s="16">
        <f>(F752*G752)</f>
        <v>0</v>
      </c>
      <c r="I752" s="6"/>
    </row>
    <row r="753" spans="2:9" s="1" customFormat="1" ht="12.95" customHeight="1" outlineLevel="1">
      <c r="B753" s="6"/>
      <c r="C753" s="14"/>
      <c r="D753" s="12"/>
      <c r="E753" s="13" t="s">
        <v>25</v>
      </c>
      <c r="F753" s="15">
        <v>5900</v>
      </c>
      <c r="G753" s="21"/>
      <c r="H753" s="16">
        <f>(F753*G753)</f>
        <v>0</v>
      </c>
      <c r="I753" s="6"/>
    </row>
    <row r="754" spans="2:9" s="1" customFormat="1" ht="12.95" customHeight="1" outlineLevel="1">
      <c r="B754" s="6"/>
      <c r="C754" s="14"/>
      <c r="D754" s="12"/>
      <c r="E754" s="13" t="s">
        <v>75</v>
      </c>
      <c r="F754" s="15">
        <v>5900</v>
      </c>
      <c r="G754" s="21"/>
      <c r="H754" s="16">
        <f>(F754*G754)</f>
        <v>0</v>
      </c>
      <c r="I754" s="6"/>
    </row>
    <row r="755" spans="2:9" s="1" customFormat="1" ht="12.95" customHeight="1" outlineLevel="1">
      <c r="B755" s="6"/>
      <c r="C755" s="20"/>
      <c r="D755" s="20"/>
      <c r="E755" s="20"/>
      <c r="F755" s="20"/>
      <c r="G755" s="18" t="s">
        <v>17</v>
      </c>
      <c r="H755" s="20"/>
      <c r="I755" s="20"/>
    </row>
    <row r="756" spans="2:9" s="36" customFormat="1" ht="12.95" customHeight="1" outlineLevel="1">
      <c r="C756" s="34"/>
      <c r="D756" s="34"/>
      <c r="E756" s="34"/>
      <c r="F756" s="34"/>
      <c r="G756" s="35"/>
      <c r="H756" s="34"/>
      <c r="I756" s="34"/>
    </row>
    <row r="757" spans="2:9" s="1" customFormat="1" ht="9.9499999999999993" customHeight="1" outlineLevel="1">
      <c r="B757" s="6"/>
      <c r="C757" s="19"/>
      <c r="D757" s="9"/>
      <c r="E757" s="9"/>
      <c r="F757" s="9"/>
      <c r="G757" s="6"/>
      <c r="H757" s="6"/>
      <c r="I757" s="6"/>
    </row>
    <row r="758" spans="2:9" s="1" customFormat="1" ht="15" customHeight="1" outlineLevel="1">
      <c r="B758" s="6"/>
      <c r="C758" s="23"/>
      <c r="D758" s="9"/>
      <c r="E758" s="10" t="s">
        <v>3</v>
      </c>
      <c r="F758" s="10" t="s">
        <v>18</v>
      </c>
      <c r="G758" s="6"/>
      <c r="H758" s="6"/>
      <c r="I758" s="6"/>
    </row>
    <row r="759" spans="2:9" s="1" customFormat="1" ht="15" customHeight="1" outlineLevel="1">
      <c r="B759" s="6"/>
      <c r="C759" s="23"/>
      <c r="D759" s="9"/>
      <c r="E759" s="10"/>
      <c r="F759" s="10"/>
      <c r="G759" s="6"/>
      <c r="H759" s="6"/>
      <c r="I759" s="6"/>
    </row>
    <row r="760" spans="2:9" s="1" customFormat="1" ht="15" customHeight="1" outlineLevel="1">
      <c r="B760" s="6"/>
      <c r="C760" s="23"/>
      <c r="D760" s="9"/>
      <c r="E760" s="10" t="s">
        <v>5</v>
      </c>
      <c r="F760" s="10" t="s">
        <v>107</v>
      </c>
      <c r="G760" s="6"/>
      <c r="H760" s="6"/>
      <c r="I760" s="6"/>
    </row>
    <row r="761" spans="2:9" s="1" customFormat="1" ht="29.1" customHeight="1" outlineLevel="1">
      <c r="B761" s="6"/>
      <c r="C761" s="23"/>
      <c r="D761" s="9"/>
      <c r="E761" s="10" t="s">
        <v>6</v>
      </c>
      <c r="F761" s="10" t="s">
        <v>68</v>
      </c>
      <c r="G761" s="6"/>
      <c r="H761" s="6"/>
      <c r="I761" s="6"/>
    </row>
    <row r="762" spans="2:9" s="1" customFormat="1" ht="15" customHeight="1" outlineLevel="1">
      <c r="B762" s="6"/>
      <c r="C762" s="23"/>
      <c r="D762" s="9"/>
      <c r="E762" s="10" t="s">
        <v>7</v>
      </c>
      <c r="F762" s="10"/>
      <c r="G762" s="6"/>
      <c r="H762" s="6"/>
      <c r="I762" s="6"/>
    </row>
    <row r="763" spans="2:9" s="1" customFormat="1" ht="15" customHeight="1" outlineLevel="1">
      <c r="B763" s="6"/>
      <c r="C763" s="23"/>
      <c r="D763" s="11"/>
      <c r="E763" s="10"/>
      <c r="F763" s="22"/>
      <c r="G763" s="6"/>
      <c r="H763" s="6"/>
      <c r="I763" s="6"/>
    </row>
    <row r="764" spans="2:9" s="1" customFormat="1" ht="12.95" customHeight="1" outlineLevel="1">
      <c r="B764" s="6"/>
      <c r="C764" s="23"/>
      <c r="D764" s="12"/>
      <c r="E764" s="12"/>
      <c r="F764" s="12"/>
      <c r="G764" s="12"/>
      <c r="H764" s="12"/>
      <c r="I764" s="6"/>
    </row>
    <row r="765" spans="2:9" s="1" customFormat="1" ht="12.95" customHeight="1" outlineLevel="1">
      <c r="B765" s="6"/>
      <c r="C765" s="23"/>
      <c r="D765" s="12"/>
      <c r="E765" s="12"/>
      <c r="F765" s="12"/>
      <c r="G765" s="12"/>
      <c r="H765" s="12"/>
      <c r="I765" s="6"/>
    </row>
    <row r="766" spans="2:9" s="1" customFormat="1" ht="12.95" customHeight="1" outlineLevel="1">
      <c r="B766" s="6"/>
      <c r="C766" s="23"/>
      <c r="D766" s="12"/>
      <c r="E766" s="13" t="s">
        <v>9</v>
      </c>
      <c r="F766" s="13" t="s">
        <v>110</v>
      </c>
      <c r="G766" s="13" t="s">
        <v>10</v>
      </c>
      <c r="H766" s="13" t="s">
        <v>11</v>
      </c>
      <c r="I766" s="6"/>
    </row>
    <row r="767" spans="2:9" s="1" customFormat="1" ht="12.95" customHeight="1" outlineLevel="1">
      <c r="B767" s="6"/>
      <c r="C767" s="14"/>
      <c r="D767" s="12"/>
      <c r="E767" s="13" t="s">
        <v>15</v>
      </c>
      <c r="F767" s="15">
        <v>5900</v>
      </c>
      <c r="G767" s="21"/>
      <c r="H767" s="16">
        <f>(F767*G767)</f>
        <v>0</v>
      </c>
      <c r="I767" s="6"/>
    </row>
    <row r="768" spans="2:9" s="1" customFormat="1" ht="12.95" customHeight="1" outlineLevel="1">
      <c r="B768" s="6"/>
      <c r="C768" s="14"/>
      <c r="D768" s="12"/>
      <c r="E768" s="13" t="s">
        <v>16</v>
      </c>
      <c r="F768" s="15">
        <v>5900</v>
      </c>
      <c r="G768" s="21"/>
      <c r="H768" s="16">
        <f>(F768*G768)</f>
        <v>0</v>
      </c>
      <c r="I768" s="6"/>
    </row>
    <row r="769" spans="2:9" s="1" customFormat="1" ht="12.95" customHeight="1" outlineLevel="1">
      <c r="B769" s="6"/>
      <c r="C769" s="14"/>
      <c r="D769" s="12"/>
      <c r="E769" s="13" t="s">
        <v>24</v>
      </c>
      <c r="F769" s="15">
        <v>5900</v>
      </c>
      <c r="G769" s="21"/>
      <c r="H769" s="16">
        <f>(F769*G769)</f>
        <v>0</v>
      </c>
      <c r="I769" s="6"/>
    </row>
    <row r="770" spans="2:9" s="1" customFormat="1" ht="12.95" customHeight="1" outlineLevel="1">
      <c r="B770" s="6"/>
      <c r="C770" s="14"/>
      <c r="D770" s="12"/>
      <c r="E770" s="13" t="s">
        <v>25</v>
      </c>
      <c r="F770" s="15">
        <v>5900</v>
      </c>
      <c r="G770" s="21"/>
      <c r="H770" s="16">
        <f>(F770*G770)</f>
        <v>0</v>
      </c>
      <c r="I770" s="6"/>
    </row>
    <row r="771" spans="2:9" s="1" customFormat="1" ht="12.95" customHeight="1" outlineLevel="1">
      <c r="B771" s="6"/>
      <c r="C771" s="14"/>
      <c r="D771" s="12"/>
      <c r="E771" s="13" t="s">
        <v>75</v>
      </c>
      <c r="F771" s="15">
        <v>5900</v>
      </c>
      <c r="G771" s="21"/>
      <c r="H771" s="16">
        <f>(F771*G771)</f>
        <v>0</v>
      </c>
      <c r="I771" s="6"/>
    </row>
    <row r="772" spans="2:9" s="1" customFormat="1" ht="12.95" customHeight="1" outlineLevel="1">
      <c r="B772" s="6"/>
      <c r="C772" s="20"/>
      <c r="D772" s="20"/>
      <c r="E772" s="20"/>
      <c r="F772" s="20"/>
      <c r="G772" s="18" t="s">
        <v>17</v>
      </c>
      <c r="H772" s="20"/>
      <c r="I772" s="20"/>
    </row>
    <row r="773" spans="2:9" s="36" customFormat="1" ht="12.95" customHeight="1" outlineLevel="1">
      <c r="C773" s="34"/>
      <c r="D773" s="34"/>
      <c r="E773" s="34"/>
      <c r="F773" s="34"/>
      <c r="G773" s="35"/>
      <c r="H773" s="34"/>
      <c r="I773" s="34"/>
    </row>
    <row r="774" spans="2:9" s="1" customFormat="1" ht="9.9499999999999993" customHeight="1" outlineLevel="1">
      <c r="B774" s="6"/>
      <c r="C774" s="19"/>
      <c r="D774" s="9"/>
      <c r="E774" s="9"/>
      <c r="F774" s="9"/>
      <c r="G774" s="6"/>
      <c r="H774" s="6"/>
      <c r="I774" s="6"/>
    </row>
    <row r="775" spans="2:9" s="1" customFormat="1" ht="15" customHeight="1" outlineLevel="1">
      <c r="B775" s="6"/>
      <c r="C775" s="23"/>
      <c r="D775" s="9"/>
      <c r="E775" s="10" t="s">
        <v>3</v>
      </c>
      <c r="F775" s="10" t="s">
        <v>18</v>
      </c>
      <c r="G775" s="6"/>
      <c r="H775" s="6"/>
      <c r="I775" s="6"/>
    </row>
    <row r="776" spans="2:9" s="1" customFormat="1" ht="15" customHeight="1" outlineLevel="1">
      <c r="B776" s="6"/>
      <c r="C776" s="23"/>
      <c r="D776" s="9"/>
      <c r="E776" s="10"/>
      <c r="F776" s="10"/>
      <c r="G776" s="6"/>
      <c r="H776" s="6"/>
      <c r="I776" s="6"/>
    </row>
    <row r="777" spans="2:9" s="1" customFormat="1" ht="15" customHeight="1" outlineLevel="1">
      <c r="B777" s="6"/>
      <c r="C777" s="23"/>
      <c r="D777" s="9"/>
      <c r="E777" s="10" t="s">
        <v>5</v>
      </c>
      <c r="F777" s="10" t="s">
        <v>108</v>
      </c>
      <c r="G777" s="6"/>
      <c r="H777" s="6"/>
      <c r="I777" s="6"/>
    </row>
    <row r="778" spans="2:9" s="1" customFormat="1" ht="28.5" customHeight="1" outlineLevel="1">
      <c r="B778" s="6"/>
      <c r="C778" s="23"/>
      <c r="D778" s="9"/>
      <c r="E778" s="10" t="s">
        <v>6</v>
      </c>
      <c r="F778" s="10" t="s">
        <v>68</v>
      </c>
      <c r="G778" s="6"/>
      <c r="H778" s="6"/>
      <c r="I778" s="6"/>
    </row>
    <row r="779" spans="2:9" s="1" customFormat="1" ht="15" customHeight="1" outlineLevel="1">
      <c r="B779" s="6"/>
      <c r="C779" s="23"/>
      <c r="D779" s="9"/>
      <c r="E779" s="10" t="s">
        <v>7</v>
      </c>
      <c r="F779" s="10"/>
      <c r="G779" s="6"/>
      <c r="H779" s="6"/>
      <c r="I779" s="6"/>
    </row>
    <row r="780" spans="2:9" s="1" customFormat="1" ht="15" customHeight="1" outlineLevel="1">
      <c r="B780" s="6"/>
      <c r="C780" s="23"/>
      <c r="D780" s="11"/>
      <c r="E780" s="10"/>
      <c r="F780" s="22"/>
      <c r="G780" s="6"/>
      <c r="H780" s="6"/>
      <c r="I780" s="6"/>
    </row>
    <row r="781" spans="2:9" s="1" customFormat="1" ht="12.75" customHeight="1" outlineLevel="1">
      <c r="B781" s="6"/>
      <c r="C781" s="23"/>
      <c r="D781" s="12"/>
      <c r="E781" s="12"/>
      <c r="F781" s="12"/>
      <c r="G781" s="12"/>
      <c r="H781" s="12"/>
      <c r="I781" s="6"/>
    </row>
    <row r="782" spans="2:9" s="1" customFormat="1" ht="12.75" customHeight="1" outlineLevel="1">
      <c r="B782" s="6"/>
      <c r="C782" s="23"/>
      <c r="D782" s="12"/>
      <c r="E782" s="12"/>
      <c r="F782" s="12"/>
      <c r="G782" s="12"/>
      <c r="H782" s="12"/>
      <c r="I782" s="6"/>
    </row>
    <row r="783" spans="2:9" s="1" customFormat="1" ht="12.75" customHeight="1" outlineLevel="1">
      <c r="B783" s="6"/>
      <c r="C783" s="23"/>
      <c r="D783" s="12"/>
      <c r="E783" s="13" t="s">
        <v>9</v>
      </c>
      <c r="F783" s="13" t="s">
        <v>110</v>
      </c>
      <c r="G783" s="13" t="s">
        <v>10</v>
      </c>
      <c r="H783" s="13" t="s">
        <v>11</v>
      </c>
      <c r="I783" s="6"/>
    </row>
    <row r="784" spans="2:9" s="1" customFormat="1" ht="12.75" customHeight="1" outlineLevel="1">
      <c r="B784" s="6"/>
      <c r="C784" s="14"/>
      <c r="D784" s="12"/>
      <c r="E784" s="13" t="s">
        <v>15</v>
      </c>
      <c r="F784" s="15">
        <v>5900</v>
      </c>
      <c r="G784" s="21"/>
      <c r="H784" s="16">
        <f>(F784*G784)</f>
        <v>0</v>
      </c>
      <c r="I784" s="6"/>
    </row>
    <row r="785" spans="2:9" s="1" customFormat="1" ht="12.75" customHeight="1" outlineLevel="1">
      <c r="B785" s="6"/>
      <c r="C785" s="14"/>
      <c r="D785" s="12"/>
      <c r="E785" s="13" t="s">
        <v>16</v>
      </c>
      <c r="F785" s="15">
        <v>5900</v>
      </c>
      <c r="G785" s="21"/>
      <c r="H785" s="16">
        <f>(F785*G785)</f>
        <v>0</v>
      </c>
      <c r="I785" s="6"/>
    </row>
    <row r="786" spans="2:9" s="1" customFormat="1" ht="12.75" customHeight="1" outlineLevel="1">
      <c r="B786" s="6"/>
      <c r="C786" s="14"/>
      <c r="D786" s="12"/>
      <c r="E786" s="13" t="s">
        <v>24</v>
      </c>
      <c r="F786" s="15">
        <v>5900</v>
      </c>
      <c r="G786" s="21"/>
      <c r="H786" s="16">
        <f>(F786*G786)</f>
        <v>0</v>
      </c>
      <c r="I786" s="6"/>
    </row>
    <row r="787" spans="2:9" s="1" customFormat="1" ht="12.75" customHeight="1" outlineLevel="1">
      <c r="B787" s="6"/>
      <c r="C787" s="14"/>
      <c r="D787" s="12"/>
      <c r="E787" s="13" t="s">
        <v>25</v>
      </c>
      <c r="F787" s="15">
        <v>5900</v>
      </c>
      <c r="G787" s="21"/>
      <c r="H787" s="16">
        <f>(F787*G787)</f>
        <v>0</v>
      </c>
      <c r="I787" s="6"/>
    </row>
    <row r="788" spans="2:9" s="1" customFormat="1" ht="12.75" customHeight="1" outlineLevel="1">
      <c r="B788" s="6"/>
      <c r="C788" s="14"/>
      <c r="D788" s="12"/>
      <c r="E788" s="13" t="s">
        <v>75</v>
      </c>
      <c r="F788" s="15">
        <v>5900</v>
      </c>
      <c r="G788" s="21"/>
      <c r="H788" s="16">
        <f>(F788*G788)</f>
        <v>0</v>
      </c>
      <c r="I788" s="6"/>
    </row>
    <row r="789" spans="2:9" s="1" customFormat="1" ht="12.75" customHeight="1" outlineLevel="1">
      <c r="B789" s="6"/>
      <c r="C789" s="20"/>
      <c r="D789" s="20"/>
      <c r="E789" s="20"/>
      <c r="F789" s="20"/>
      <c r="G789" s="18" t="s">
        <v>17</v>
      </c>
      <c r="H789" s="20"/>
      <c r="I789" s="20"/>
    </row>
    <row r="790" spans="2:9" s="36" customFormat="1" ht="12.95" customHeight="1" outlineLevel="1">
      <c r="C790" s="34"/>
      <c r="D790" s="34"/>
      <c r="E790" s="34"/>
      <c r="F790" s="34"/>
      <c r="G790" s="35"/>
      <c r="H790" s="34"/>
      <c r="I790" s="34"/>
    </row>
    <row r="791" spans="2:9" s="1" customFormat="1" ht="9.9499999999999993" customHeight="1" outlineLevel="1">
      <c r="B791" s="6"/>
      <c r="C791" s="19"/>
      <c r="D791" s="9"/>
      <c r="E791" s="9"/>
      <c r="F791" s="9"/>
      <c r="G791" s="6"/>
      <c r="H791" s="6"/>
      <c r="I791" s="6"/>
    </row>
    <row r="792" spans="2:9" s="1" customFormat="1" ht="15" customHeight="1" outlineLevel="1">
      <c r="B792" s="6"/>
      <c r="C792" s="23"/>
      <c r="D792" s="9"/>
      <c r="E792" s="10" t="s">
        <v>3</v>
      </c>
      <c r="F792" s="10" t="s">
        <v>18</v>
      </c>
      <c r="G792" s="6"/>
      <c r="H792" s="6"/>
      <c r="I792" s="6"/>
    </row>
    <row r="793" spans="2:9" s="1" customFormat="1" ht="15" customHeight="1" outlineLevel="1">
      <c r="B793" s="6"/>
      <c r="C793" s="23"/>
      <c r="D793" s="9"/>
      <c r="E793" s="10"/>
      <c r="F793" s="10"/>
      <c r="G793" s="6"/>
      <c r="H793" s="6"/>
      <c r="I793" s="6"/>
    </row>
    <row r="794" spans="2:9" s="1" customFormat="1" ht="15" customHeight="1" outlineLevel="1">
      <c r="B794" s="6"/>
      <c r="C794" s="23"/>
      <c r="D794" s="9"/>
      <c r="E794" s="10" t="s">
        <v>5</v>
      </c>
      <c r="F794" s="10" t="s">
        <v>109</v>
      </c>
      <c r="G794" s="6"/>
      <c r="H794" s="6"/>
      <c r="I794" s="6"/>
    </row>
    <row r="795" spans="2:9" s="1" customFormat="1" ht="15" customHeight="1" outlineLevel="1">
      <c r="B795" s="6"/>
      <c r="C795" s="23"/>
      <c r="D795" s="9"/>
      <c r="E795" s="10" t="s">
        <v>6</v>
      </c>
      <c r="F795" s="10"/>
      <c r="G795" s="6"/>
      <c r="H795" s="6"/>
      <c r="I795" s="6"/>
    </row>
    <row r="796" spans="2:9" s="1" customFormat="1" ht="15" customHeight="1" outlineLevel="1">
      <c r="B796" s="6"/>
      <c r="C796" s="23"/>
      <c r="D796" s="9"/>
      <c r="E796" s="10" t="s">
        <v>7</v>
      </c>
      <c r="F796" s="10"/>
      <c r="G796" s="6"/>
      <c r="H796" s="6"/>
      <c r="I796" s="6"/>
    </row>
    <row r="797" spans="2:9" s="1" customFormat="1" ht="15" customHeight="1" outlineLevel="1">
      <c r="B797" s="6"/>
      <c r="C797" s="23"/>
      <c r="D797" s="11"/>
      <c r="E797" s="10"/>
      <c r="F797" s="22"/>
      <c r="G797" s="6"/>
      <c r="H797" s="6"/>
      <c r="I797" s="6"/>
    </row>
    <row r="798" spans="2:9" s="1" customFormat="1" ht="12.95" customHeight="1" outlineLevel="1">
      <c r="B798" s="6"/>
      <c r="C798" s="23"/>
      <c r="D798" s="12"/>
      <c r="E798" s="12"/>
      <c r="F798" s="12"/>
      <c r="G798" s="12"/>
      <c r="H798" s="12"/>
      <c r="I798" s="6"/>
    </row>
    <row r="799" spans="2:9" s="1" customFormat="1" ht="12.95" customHeight="1" outlineLevel="1">
      <c r="B799" s="6"/>
      <c r="C799" s="23"/>
      <c r="D799" s="12"/>
      <c r="E799" s="12"/>
      <c r="F799" s="12"/>
      <c r="G799" s="12"/>
      <c r="H799" s="12"/>
      <c r="I799" s="6"/>
    </row>
    <row r="800" spans="2:9" s="1" customFormat="1" ht="12.95" customHeight="1" outlineLevel="1">
      <c r="B800" s="6"/>
      <c r="C800" s="23"/>
      <c r="D800" s="12"/>
      <c r="E800" s="13" t="s">
        <v>9</v>
      </c>
      <c r="F800" s="13" t="s">
        <v>110</v>
      </c>
      <c r="G800" s="13" t="s">
        <v>10</v>
      </c>
      <c r="H800" s="13" t="s">
        <v>11</v>
      </c>
      <c r="I800" s="6"/>
    </row>
    <row r="801" spans="2:9" s="1" customFormat="1" ht="12.95" customHeight="1" outlineLevel="1">
      <c r="B801" s="6"/>
      <c r="C801" s="14"/>
      <c r="D801" s="12"/>
      <c r="E801" s="13" t="s">
        <v>14</v>
      </c>
      <c r="F801" s="15">
        <v>7400</v>
      </c>
      <c r="G801" s="21"/>
      <c r="H801" s="16">
        <f>(F801*G801)</f>
        <v>0</v>
      </c>
      <c r="I801" s="6"/>
    </row>
    <row r="802" spans="2:9" s="1" customFormat="1" ht="12.95" customHeight="1" outlineLevel="1">
      <c r="B802" s="6"/>
      <c r="C802" s="20"/>
      <c r="D802" s="20"/>
      <c r="E802" s="20"/>
      <c r="F802" s="20"/>
      <c r="G802" s="18" t="s">
        <v>17</v>
      </c>
      <c r="H802" s="20"/>
      <c r="I802" s="20"/>
    </row>
    <row r="803" spans="2:9" s="36" customFormat="1" ht="12.75" hidden="1" customHeight="1" outlineLevel="1">
      <c r="C803" s="34"/>
      <c r="D803" s="34"/>
      <c r="E803" s="34"/>
      <c r="F803" s="34"/>
      <c r="G803" s="35"/>
      <c r="H803" s="34"/>
      <c r="I803" s="34"/>
    </row>
    <row r="804" spans="2:9" s="36" customFormat="1" ht="12.75" hidden="1" customHeight="1" outlineLevel="1">
      <c r="C804" s="34"/>
      <c r="D804" s="34"/>
      <c r="E804" s="34"/>
      <c r="F804" s="34"/>
      <c r="G804" s="35"/>
      <c r="H804" s="34"/>
      <c r="I804" s="34"/>
    </row>
    <row r="805" spans="2:9" s="36" customFormat="1" ht="12.75" hidden="1" customHeight="1" outlineLevel="1">
      <c r="C805" s="34"/>
      <c r="D805" s="34"/>
      <c r="E805" s="34"/>
      <c r="F805" s="34"/>
      <c r="G805" s="35"/>
      <c r="H805" s="34"/>
      <c r="I805" s="34"/>
    </row>
    <row r="806" spans="2:9" s="36" customFormat="1" ht="12.75" hidden="1" customHeight="1" outlineLevel="1">
      <c r="C806" s="34"/>
      <c r="D806" s="34"/>
      <c r="E806" s="34"/>
      <c r="F806" s="34"/>
      <c r="G806" s="35"/>
      <c r="H806" s="34"/>
      <c r="I806" s="34"/>
    </row>
    <row r="807" spans="2:9" s="36" customFormat="1" ht="12.75" hidden="1" customHeight="1" outlineLevel="1">
      <c r="C807" s="34"/>
      <c r="D807" s="34"/>
      <c r="E807" s="34"/>
      <c r="F807" s="34"/>
      <c r="G807" s="35"/>
      <c r="H807" s="34"/>
      <c r="I807" s="34"/>
    </row>
    <row r="808" spans="2:9" s="1" customFormat="1" ht="12.75" hidden="1" customHeight="1" outlineLevel="1">
      <c r="B808" s="6"/>
      <c r="C808" s="20"/>
      <c r="D808" s="20"/>
      <c r="E808" s="20"/>
      <c r="F808" s="20"/>
      <c r="G808" s="18"/>
      <c r="H808" s="20"/>
      <c r="I808" s="20"/>
    </row>
    <row r="809" spans="2:9" s="1" customFormat="1" ht="12.75" hidden="1" customHeight="1" outlineLevel="1">
      <c r="B809" s="6"/>
      <c r="C809" s="20"/>
      <c r="D809" s="20"/>
      <c r="E809" s="20"/>
      <c r="F809" s="20"/>
      <c r="G809" s="18"/>
      <c r="H809" s="20"/>
      <c r="I809" s="20"/>
    </row>
    <row r="810" spans="2:9" s="1" customFormat="1" ht="12.75" hidden="1" customHeight="1" outlineLevel="1">
      <c r="B810" s="6"/>
      <c r="C810" s="20"/>
      <c r="D810" s="20"/>
      <c r="E810" s="20"/>
      <c r="F810" s="20"/>
      <c r="G810" s="18"/>
      <c r="H810" s="20"/>
      <c r="I810" s="20"/>
    </row>
    <row r="811" spans="2:9" s="1" customFormat="1" ht="12.75" hidden="1" customHeight="1" outlineLevel="1">
      <c r="B811" s="6"/>
      <c r="C811" s="20"/>
      <c r="D811" s="20"/>
      <c r="E811" s="20"/>
      <c r="F811" s="20"/>
      <c r="G811" s="18"/>
      <c r="H811" s="20"/>
      <c r="I811" s="20"/>
    </row>
    <row r="812" spans="2:9" s="1" customFormat="1" ht="12.75" hidden="1" customHeight="1" outlineLevel="1">
      <c r="B812" s="6"/>
      <c r="C812" s="20"/>
      <c r="D812" s="20"/>
      <c r="E812" s="20"/>
      <c r="F812" s="20"/>
      <c r="G812" s="18"/>
      <c r="H812" s="20"/>
      <c r="I812" s="20"/>
    </row>
    <row r="813" spans="2:9" s="1" customFormat="1" ht="8.1" customHeight="1" outlineLevel="1"/>
    <row r="814" spans="2:9" s="1" customFormat="1" ht="9.9499999999999993" customHeight="1" outlineLevel="1">
      <c r="B814" s="6"/>
      <c r="C814" s="8"/>
      <c r="D814" s="9"/>
      <c r="E814" s="9"/>
      <c r="F814" s="9"/>
      <c r="G814" s="6"/>
      <c r="H814" s="6"/>
      <c r="I814" s="6"/>
    </row>
    <row r="815" spans="2:9" s="1" customFormat="1" ht="15" customHeight="1" outlineLevel="1">
      <c r="B815" s="6"/>
      <c r="C815" s="23"/>
      <c r="D815" s="9"/>
      <c r="E815" s="10" t="s">
        <v>3</v>
      </c>
      <c r="F815" s="10" t="s">
        <v>59</v>
      </c>
      <c r="G815" s="6"/>
      <c r="H815" s="6"/>
      <c r="I815" s="6"/>
    </row>
    <row r="816" spans="2:9" s="1" customFormat="1" ht="15" customHeight="1" outlineLevel="1">
      <c r="B816" s="6"/>
      <c r="C816" s="23"/>
      <c r="D816" s="9"/>
      <c r="E816" s="10"/>
      <c r="F816" s="10"/>
      <c r="G816" s="6"/>
      <c r="H816" s="6"/>
      <c r="I816" s="6"/>
    </row>
    <row r="817" spans="2:9" s="1" customFormat="1" ht="15" customHeight="1" outlineLevel="1">
      <c r="B817" s="6"/>
      <c r="C817" s="23"/>
      <c r="D817" s="9"/>
      <c r="E817" s="10" t="s">
        <v>5</v>
      </c>
      <c r="F817" s="10" t="s">
        <v>60</v>
      </c>
      <c r="G817" s="6"/>
      <c r="H817" s="6"/>
      <c r="I817" s="6"/>
    </row>
    <row r="818" spans="2:9" s="1" customFormat="1" ht="15" customHeight="1" outlineLevel="1">
      <c r="B818" s="6"/>
      <c r="C818" s="23"/>
      <c r="D818" s="9"/>
      <c r="E818" s="10" t="s">
        <v>6</v>
      </c>
      <c r="F818" s="10"/>
      <c r="G818" s="6"/>
      <c r="H818" s="6"/>
      <c r="I818" s="6"/>
    </row>
    <row r="819" spans="2:9" s="1" customFormat="1" ht="15" customHeight="1" outlineLevel="1">
      <c r="B819" s="6"/>
      <c r="C819" s="23"/>
      <c r="D819" s="9"/>
      <c r="E819" s="10" t="s">
        <v>7</v>
      </c>
      <c r="F819" s="10"/>
      <c r="G819" s="6"/>
      <c r="H819" s="6"/>
      <c r="I819" s="6"/>
    </row>
    <row r="820" spans="2:9" s="1" customFormat="1" ht="15" customHeight="1" outlineLevel="1">
      <c r="B820" s="6"/>
      <c r="C820" s="23"/>
      <c r="D820" s="11"/>
      <c r="E820" s="10"/>
      <c r="F820" s="22"/>
      <c r="G820" s="6"/>
      <c r="H820" s="6"/>
      <c r="I820" s="6"/>
    </row>
    <row r="821" spans="2:9" s="1" customFormat="1" ht="12.95" customHeight="1" outlineLevel="1">
      <c r="B821" s="6"/>
      <c r="C821" s="23"/>
      <c r="D821" s="12"/>
      <c r="E821" s="12"/>
      <c r="F821" s="12"/>
      <c r="G821" s="12"/>
      <c r="H821" s="12"/>
      <c r="I821" s="6"/>
    </row>
    <row r="822" spans="2:9" s="1" customFormat="1" ht="12.95" customHeight="1" outlineLevel="1">
      <c r="B822" s="6"/>
      <c r="C822" s="23"/>
      <c r="D822" s="12"/>
      <c r="E822" s="12"/>
      <c r="F822" s="12"/>
      <c r="G822" s="12"/>
      <c r="H822" s="12"/>
      <c r="I822" s="6"/>
    </row>
    <row r="823" spans="2:9" s="1" customFormat="1" ht="12.95" customHeight="1" outlineLevel="1">
      <c r="B823" s="6"/>
      <c r="C823" s="23"/>
      <c r="D823" s="12"/>
      <c r="E823" s="13" t="s">
        <v>9</v>
      </c>
      <c r="F823" s="13" t="s">
        <v>110</v>
      </c>
      <c r="G823" s="13" t="s">
        <v>10</v>
      </c>
      <c r="H823" s="13" t="s">
        <v>11</v>
      </c>
      <c r="I823" s="6"/>
    </row>
    <row r="824" spans="2:9" s="1" customFormat="1" ht="12.95" customHeight="1" outlineLevel="1">
      <c r="B824" s="6"/>
      <c r="C824" s="19"/>
      <c r="D824" s="12"/>
      <c r="E824" s="29" t="s">
        <v>13</v>
      </c>
      <c r="F824" s="15">
        <v>4200</v>
      </c>
      <c r="G824" s="21"/>
      <c r="H824" s="16">
        <f t="shared" ref="H824:H826" si="34">(F824*G824)</f>
        <v>0</v>
      </c>
      <c r="I824" s="6"/>
    </row>
    <row r="825" spans="2:9" s="1" customFormat="1" ht="12.95" customHeight="1" outlineLevel="1">
      <c r="B825" s="6"/>
      <c r="C825" s="19"/>
      <c r="D825" s="12"/>
      <c r="E825" s="29" t="s">
        <v>14</v>
      </c>
      <c r="F825" s="15">
        <v>4200</v>
      </c>
      <c r="G825" s="21"/>
      <c r="H825" s="16">
        <f t="shared" si="34"/>
        <v>0</v>
      </c>
      <c r="I825" s="6"/>
    </row>
    <row r="826" spans="2:9" s="1" customFormat="1" ht="12.95" customHeight="1" outlineLevel="1">
      <c r="B826" s="6"/>
      <c r="C826" s="19"/>
      <c r="D826" s="12"/>
      <c r="E826" s="29" t="s">
        <v>15</v>
      </c>
      <c r="F826" s="15">
        <v>4200</v>
      </c>
      <c r="G826" s="21"/>
      <c r="H826" s="16">
        <f t="shared" si="34"/>
        <v>0</v>
      </c>
      <c r="I826" s="6"/>
    </row>
    <row r="827" spans="2:9" s="1" customFormat="1" ht="12.95" customHeight="1" outlineLevel="1">
      <c r="B827" s="6"/>
      <c r="C827" s="14"/>
      <c r="D827" s="12"/>
      <c r="E827" s="29" t="s">
        <v>16</v>
      </c>
      <c r="F827" s="15">
        <v>4200</v>
      </c>
      <c r="G827" s="21"/>
      <c r="H827" s="16">
        <f>(F827*G827)</f>
        <v>0</v>
      </c>
      <c r="I827" s="6"/>
    </row>
    <row r="828" spans="2:9" s="1" customFormat="1" ht="12.95" customHeight="1" outlineLevel="1">
      <c r="B828" s="6"/>
      <c r="C828" s="17"/>
      <c r="D828" s="17"/>
      <c r="E828" s="17"/>
      <c r="F828" s="17"/>
      <c r="G828" s="18" t="s">
        <v>17</v>
      </c>
      <c r="H828" s="17"/>
      <c r="I828" s="17"/>
    </row>
    <row r="829" spans="2:9" s="1" customFormat="1" ht="8.1" customHeight="1" outlineLevel="1"/>
    <row r="830" spans="2:9" s="1" customFormat="1" ht="9.9499999999999993" customHeight="1" outlineLevel="1">
      <c r="B830" s="6"/>
      <c r="C830" s="8"/>
      <c r="D830" s="9"/>
      <c r="E830" s="9"/>
      <c r="F830" s="9"/>
      <c r="G830" s="6"/>
      <c r="H830" s="6"/>
      <c r="I830" s="6"/>
    </row>
    <row r="831" spans="2:9" s="1" customFormat="1" ht="15" customHeight="1" outlineLevel="1">
      <c r="B831" s="6"/>
      <c r="C831" s="23"/>
      <c r="D831" s="9"/>
      <c r="E831" s="10" t="s">
        <v>3</v>
      </c>
      <c r="F831" s="10" t="s">
        <v>59</v>
      </c>
      <c r="G831" s="6"/>
      <c r="H831" s="6"/>
      <c r="I831" s="6"/>
    </row>
    <row r="832" spans="2:9" s="1" customFormat="1" ht="15" customHeight="1" outlineLevel="1">
      <c r="B832" s="6"/>
      <c r="C832" s="23"/>
      <c r="D832" s="9"/>
      <c r="E832" s="10"/>
      <c r="F832" s="10"/>
      <c r="G832" s="6"/>
      <c r="H832" s="6"/>
      <c r="I832" s="6"/>
    </row>
    <row r="833" spans="2:9" s="1" customFormat="1" ht="15" customHeight="1" outlineLevel="1">
      <c r="B833" s="6"/>
      <c r="C833" s="23"/>
      <c r="D833" s="9"/>
      <c r="E833" s="10" t="s">
        <v>5</v>
      </c>
      <c r="F833" s="10" t="s">
        <v>61</v>
      </c>
      <c r="G833" s="6"/>
      <c r="H833" s="6"/>
      <c r="I833" s="6"/>
    </row>
    <row r="834" spans="2:9" s="1" customFormat="1" ht="15" customHeight="1" outlineLevel="1">
      <c r="B834" s="6"/>
      <c r="C834" s="23"/>
      <c r="D834" s="9"/>
      <c r="E834" s="10" t="s">
        <v>6</v>
      </c>
      <c r="F834" s="10"/>
      <c r="G834" s="6"/>
      <c r="H834" s="6"/>
      <c r="I834" s="6"/>
    </row>
    <row r="835" spans="2:9" s="1" customFormat="1" ht="15" customHeight="1" outlineLevel="1">
      <c r="B835" s="6"/>
      <c r="C835" s="23"/>
      <c r="D835" s="9"/>
      <c r="E835" s="10" t="s">
        <v>7</v>
      </c>
      <c r="F835" s="10"/>
      <c r="G835" s="6"/>
      <c r="H835" s="6"/>
      <c r="I835" s="6"/>
    </row>
    <row r="836" spans="2:9" s="1" customFormat="1" ht="15" customHeight="1" outlineLevel="1">
      <c r="B836" s="6"/>
      <c r="C836" s="23"/>
      <c r="D836" s="11"/>
      <c r="E836" s="10"/>
      <c r="F836" s="22"/>
      <c r="G836" s="6"/>
      <c r="H836" s="6"/>
      <c r="I836" s="6"/>
    </row>
    <row r="837" spans="2:9" s="1" customFormat="1" ht="12.95" customHeight="1" outlineLevel="1">
      <c r="B837" s="6"/>
      <c r="C837" s="23"/>
      <c r="D837" s="12"/>
      <c r="E837" s="12"/>
      <c r="F837" s="12"/>
      <c r="G837" s="12"/>
      <c r="H837" s="12"/>
      <c r="I837" s="6"/>
    </row>
    <row r="838" spans="2:9" s="1" customFormat="1" ht="12.95" customHeight="1" outlineLevel="1">
      <c r="B838" s="6"/>
      <c r="C838" s="23"/>
      <c r="D838" s="12"/>
      <c r="E838" s="12"/>
      <c r="F838" s="12"/>
      <c r="G838" s="12"/>
      <c r="H838" s="12"/>
      <c r="I838" s="6"/>
    </row>
    <row r="839" spans="2:9" s="1" customFormat="1" ht="12.95" customHeight="1" outlineLevel="1">
      <c r="B839" s="6"/>
      <c r="C839" s="23"/>
      <c r="D839" s="12"/>
      <c r="E839" s="13" t="s">
        <v>9</v>
      </c>
      <c r="F839" s="13" t="s">
        <v>110</v>
      </c>
      <c r="G839" s="13" t="s">
        <v>10</v>
      </c>
      <c r="H839" s="13" t="s">
        <v>11</v>
      </c>
      <c r="I839" s="6"/>
    </row>
    <row r="840" spans="2:9" s="1" customFormat="1" ht="12.95" customHeight="1" outlineLevel="1">
      <c r="B840" s="6"/>
      <c r="C840" s="19"/>
      <c r="D840" s="12"/>
      <c r="E840" s="29" t="s">
        <v>13</v>
      </c>
      <c r="F840" s="15">
        <v>4200</v>
      </c>
      <c r="G840" s="21"/>
      <c r="H840" s="16">
        <f t="shared" ref="H840:H842" si="35">(F840*G840)</f>
        <v>0</v>
      </c>
      <c r="I840" s="6"/>
    </row>
    <row r="841" spans="2:9" s="1" customFormat="1" ht="12.95" customHeight="1" outlineLevel="1">
      <c r="B841" s="6"/>
      <c r="C841" s="19"/>
      <c r="D841" s="12"/>
      <c r="E841" s="29" t="s">
        <v>14</v>
      </c>
      <c r="F841" s="15">
        <v>4200</v>
      </c>
      <c r="G841" s="21"/>
      <c r="H841" s="16">
        <f t="shared" si="35"/>
        <v>0</v>
      </c>
      <c r="I841" s="6"/>
    </row>
    <row r="842" spans="2:9" s="1" customFormat="1" ht="12.95" customHeight="1" outlineLevel="1">
      <c r="B842" s="6"/>
      <c r="C842" s="19"/>
      <c r="D842" s="12"/>
      <c r="E842" s="29" t="s">
        <v>15</v>
      </c>
      <c r="F842" s="15">
        <v>4200</v>
      </c>
      <c r="G842" s="21"/>
      <c r="H842" s="16">
        <f t="shared" si="35"/>
        <v>0</v>
      </c>
      <c r="I842" s="6"/>
    </row>
    <row r="843" spans="2:9" s="1" customFormat="1" ht="12.95" customHeight="1" outlineLevel="1">
      <c r="B843" s="6"/>
      <c r="C843" s="14"/>
      <c r="D843" s="12"/>
      <c r="E843" s="29" t="s">
        <v>16</v>
      </c>
      <c r="F843" s="15">
        <v>4200</v>
      </c>
      <c r="G843" s="21"/>
      <c r="H843" s="16">
        <f>(F843*G843)</f>
        <v>0</v>
      </c>
      <c r="I843" s="6"/>
    </row>
    <row r="844" spans="2:9" s="1" customFormat="1" ht="12.95" customHeight="1" outlineLevel="1">
      <c r="B844" s="6"/>
      <c r="C844" s="17"/>
      <c r="D844" s="17"/>
      <c r="E844" s="17"/>
      <c r="F844" s="17"/>
      <c r="G844" s="18" t="s">
        <v>17</v>
      </c>
      <c r="H844" s="17"/>
      <c r="I844" s="17"/>
    </row>
    <row r="845" spans="2:9" s="1" customFormat="1" ht="8.1" customHeight="1" outlineLevel="1"/>
    <row r="846" spans="2:9" s="1" customFormat="1" ht="9.9499999999999993" customHeight="1" outlineLevel="1">
      <c r="B846" s="6"/>
      <c r="C846" s="8"/>
      <c r="D846" s="9"/>
      <c r="E846" s="9"/>
      <c r="F846" s="9"/>
      <c r="G846" s="6"/>
      <c r="H846" s="6"/>
      <c r="I846" s="6"/>
    </row>
    <row r="847" spans="2:9" s="1" customFormat="1" ht="15" customHeight="1" outlineLevel="1">
      <c r="B847" s="6"/>
      <c r="C847" s="23"/>
      <c r="D847" s="9"/>
      <c r="E847" s="10" t="s">
        <v>3</v>
      </c>
      <c r="F847" s="10" t="s">
        <v>59</v>
      </c>
      <c r="G847" s="6"/>
      <c r="H847" s="6"/>
      <c r="I847" s="6"/>
    </row>
    <row r="848" spans="2:9" s="1" customFormat="1" ht="15" customHeight="1" outlineLevel="1">
      <c r="B848" s="6"/>
      <c r="C848" s="23"/>
      <c r="D848" s="9"/>
      <c r="E848" s="10"/>
      <c r="F848" s="10"/>
      <c r="G848" s="6"/>
      <c r="H848" s="6"/>
      <c r="I848" s="6"/>
    </row>
    <row r="849" spans="2:9" s="1" customFormat="1" ht="15" customHeight="1" outlineLevel="1">
      <c r="B849" s="6"/>
      <c r="C849" s="23"/>
      <c r="D849" s="9"/>
      <c r="E849" s="10" t="s">
        <v>5</v>
      </c>
      <c r="F849" s="10" t="s">
        <v>62</v>
      </c>
      <c r="G849" s="6"/>
      <c r="H849" s="6"/>
      <c r="I849" s="6"/>
    </row>
    <row r="850" spans="2:9" s="1" customFormat="1" ht="15" customHeight="1" outlineLevel="1">
      <c r="B850" s="6"/>
      <c r="C850" s="23"/>
      <c r="D850" s="9"/>
      <c r="E850" s="10" t="s">
        <v>6</v>
      </c>
      <c r="F850" s="10"/>
      <c r="G850" s="6"/>
      <c r="H850" s="6"/>
      <c r="I850" s="6"/>
    </row>
    <row r="851" spans="2:9" s="1" customFormat="1" ht="15" customHeight="1" outlineLevel="1">
      <c r="B851" s="6"/>
      <c r="C851" s="23"/>
      <c r="D851" s="9"/>
      <c r="E851" s="10" t="s">
        <v>7</v>
      </c>
      <c r="F851" s="10"/>
      <c r="G851" s="6"/>
      <c r="H851" s="6"/>
      <c r="I851" s="6"/>
    </row>
    <row r="852" spans="2:9" s="1" customFormat="1" ht="15" customHeight="1" outlineLevel="1">
      <c r="B852" s="6"/>
      <c r="C852" s="23"/>
      <c r="D852" s="11"/>
      <c r="E852" s="10"/>
      <c r="F852" s="22"/>
      <c r="G852" s="6"/>
      <c r="H852" s="6"/>
      <c r="I852" s="6"/>
    </row>
    <row r="853" spans="2:9" s="1" customFormat="1" ht="12.95" customHeight="1" outlineLevel="1">
      <c r="B853" s="6"/>
      <c r="C853" s="23"/>
      <c r="D853" s="12"/>
      <c r="E853" s="12"/>
      <c r="F853" s="12"/>
      <c r="G853" s="12"/>
      <c r="H853" s="12"/>
      <c r="I853" s="6"/>
    </row>
    <row r="854" spans="2:9" s="1" customFormat="1" ht="12.95" customHeight="1" outlineLevel="1">
      <c r="B854" s="6"/>
      <c r="C854" s="23"/>
      <c r="D854" s="12"/>
      <c r="E854" s="12"/>
      <c r="F854" s="12"/>
      <c r="G854" s="12"/>
      <c r="H854" s="12"/>
      <c r="I854" s="6"/>
    </row>
    <row r="855" spans="2:9" s="1" customFormat="1" ht="12.95" customHeight="1" outlineLevel="1">
      <c r="B855" s="6"/>
      <c r="C855" s="23"/>
      <c r="D855" s="12"/>
      <c r="E855" s="13" t="s">
        <v>9</v>
      </c>
      <c r="F855" s="13" t="s">
        <v>110</v>
      </c>
      <c r="G855" s="13" t="s">
        <v>10</v>
      </c>
      <c r="H855" s="13" t="s">
        <v>11</v>
      </c>
      <c r="I855" s="6"/>
    </row>
    <row r="856" spans="2:9" s="1" customFormat="1" ht="12.95" customHeight="1" outlineLevel="1">
      <c r="B856" s="6"/>
      <c r="C856" s="19"/>
      <c r="D856" s="12"/>
      <c r="E856" s="29" t="s">
        <v>13</v>
      </c>
      <c r="F856" s="15">
        <v>4200</v>
      </c>
      <c r="G856" s="21"/>
      <c r="H856" s="16">
        <f t="shared" ref="H856:H858" si="36">(F856*G856)</f>
        <v>0</v>
      </c>
      <c r="I856" s="6"/>
    </row>
    <row r="857" spans="2:9" s="1" customFormat="1" ht="12.95" customHeight="1" outlineLevel="1">
      <c r="B857" s="6"/>
      <c r="C857" s="19"/>
      <c r="D857" s="12"/>
      <c r="E857" s="29" t="s">
        <v>14</v>
      </c>
      <c r="F857" s="15">
        <v>4200</v>
      </c>
      <c r="G857" s="21"/>
      <c r="H857" s="16">
        <f t="shared" si="36"/>
        <v>0</v>
      </c>
      <c r="I857" s="6"/>
    </row>
    <row r="858" spans="2:9" s="1" customFormat="1" ht="12.95" customHeight="1" outlineLevel="1">
      <c r="B858" s="6"/>
      <c r="C858" s="19"/>
      <c r="D858" s="12"/>
      <c r="E858" s="29" t="s">
        <v>15</v>
      </c>
      <c r="F858" s="15">
        <v>4200</v>
      </c>
      <c r="G858" s="21"/>
      <c r="H858" s="16">
        <f t="shared" si="36"/>
        <v>0</v>
      </c>
      <c r="I858" s="6"/>
    </row>
    <row r="859" spans="2:9" s="1" customFormat="1" ht="12.95" customHeight="1" outlineLevel="1">
      <c r="B859" s="6"/>
      <c r="C859" s="14"/>
      <c r="D859" s="12"/>
      <c r="E859" s="29" t="s">
        <v>16</v>
      </c>
      <c r="F859" s="15">
        <v>4200</v>
      </c>
      <c r="G859" s="21"/>
      <c r="H859" s="16">
        <f>(F859*G859)</f>
        <v>0</v>
      </c>
      <c r="I859" s="6"/>
    </row>
    <row r="860" spans="2:9" s="1" customFormat="1" ht="12.95" customHeight="1" outlineLevel="1">
      <c r="B860" s="6"/>
      <c r="C860" s="17"/>
      <c r="D860" s="17"/>
      <c r="E860" s="17"/>
      <c r="F860" s="17"/>
      <c r="G860" s="18" t="s">
        <v>17</v>
      </c>
      <c r="H860" s="17"/>
      <c r="I860" s="17"/>
    </row>
    <row r="861" spans="2:9" s="1" customFormat="1" ht="8.1" hidden="1" customHeight="1" outlineLevel="1"/>
    <row r="862" spans="2:9" s="1" customFormat="1" ht="9.9499999999999993" hidden="1" customHeight="1" outlineLevel="1">
      <c r="B862" s="6"/>
      <c r="C862" s="8"/>
      <c r="D862" s="9"/>
      <c r="E862" s="9"/>
      <c r="F862" s="9"/>
      <c r="G862" s="6"/>
      <c r="H862" s="6"/>
      <c r="I862" s="6"/>
    </row>
    <row r="863" spans="2:9" s="1" customFormat="1" ht="15" hidden="1" customHeight="1" outlineLevel="1">
      <c r="B863" s="6"/>
      <c r="C863" s="23"/>
      <c r="D863" s="9"/>
      <c r="E863" s="10" t="s">
        <v>3</v>
      </c>
      <c r="F863" s="10" t="s">
        <v>18</v>
      </c>
      <c r="G863" s="6"/>
      <c r="H863" s="6"/>
      <c r="I863" s="6"/>
    </row>
    <row r="864" spans="2:9" s="1" customFormat="1" ht="15" hidden="1" customHeight="1" outlineLevel="1">
      <c r="B864" s="6"/>
      <c r="C864" s="23"/>
      <c r="D864" s="9"/>
      <c r="E864" s="10"/>
      <c r="F864" s="10"/>
      <c r="G864" s="6"/>
      <c r="H864" s="6"/>
      <c r="I864" s="6"/>
    </row>
    <row r="865" spans="2:9" s="1" customFormat="1" ht="15" hidden="1" customHeight="1" outlineLevel="1">
      <c r="B865" s="6"/>
      <c r="C865" s="23"/>
      <c r="D865" s="9"/>
      <c r="E865" s="10" t="s">
        <v>5</v>
      </c>
      <c r="F865" s="10" t="s">
        <v>63</v>
      </c>
      <c r="G865" s="6"/>
      <c r="H865" s="6"/>
      <c r="I865" s="6"/>
    </row>
    <row r="866" spans="2:9" s="1" customFormat="1" ht="15" hidden="1" customHeight="1" outlineLevel="1">
      <c r="B866" s="6"/>
      <c r="C866" s="23"/>
      <c r="D866" s="9"/>
      <c r="E866" s="10" t="s">
        <v>6</v>
      </c>
      <c r="F866" s="10"/>
      <c r="G866" s="6"/>
      <c r="H866" s="6"/>
      <c r="I866" s="6"/>
    </row>
    <row r="867" spans="2:9" s="1" customFormat="1" ht="15" hidden="1" customHeight="1" outlineLevel="1">
      <c r="B867" s="6"/>
      <c r="C867" s="23"/>
      <c r="D867" s="9"/>
      <c r="E867" s="10" t="s">
        <v>7</v>
      </c>
      <c r="F867" s="10"/>
      <c r="G867" s="6"/>
      <c r="H867" s="6"/>
      <c r="I867" s="6"/>
    </row>
    <row r="868" spans="2:9" s="1" customFormat="1" ht="15" hidden="1" customHeight="1" outlineLevel="1">
      <c r="B868" s="6"/>
      <c r="C868" s="23"/>
      <c r="D868" s="11"/>
      <c r="E868" s="10"/>
      <c r="F868" s="22"/>
      <c r="G868" s="6"/>
      <c r="H868" s="6"/>
      <c r="I868" s="6"/>
    </row>
    <row r="869" spans="2:9" s="1" customFormat="1" ht="12.75" hidden="1" customHeight="1" outlineLevel="1">
      <c r="B869" s="6"/>
      <c r="C869" s="23"/>
      <c r="D869" s="12"/>
      <c r="E869" s="12"/>
      <c r="F869" s="12"/>
      <c r="G869" s="12"/>
      <c r="H869" s="12"/>
      <c r="I869" s="6"/>
    </row>
    <row r="870" spans="2:9" s="1" customFormat="1" ht="12.75" hidden="1" customHeight="1" outlineLevel="1">
      <c r="B870" s="6"/>
      <c r="C870" s="23"/>
      <c r="D870" s="12"/>
      <c r="E870" s="12"/>
      <c r="F870" s="12"/>
      <c r="G870" s="12"/>
      <c r="H870" s="12"/>
      <c r="I870" s="6"/>
    </row>
    <row r="871" spans="2:9" s="1" customFormat="1" ht="12.75" hidden="1" customHeight="1" outlineLevel="1">
      <c r="B871" s="6"/>
      <c r="C871" s="23"/>
      <c r="D871" s="12"/>
      <c r="E871" s="13" t="s">
        <v>9</v>
      </c>
      <c r="F871" s="13" t="s">
        <v>110</v>
      </c>
      <c r="G871" s="13" t="s">
        <v>10</v>
      </c>
      <c r="H871" s="13" t="s">
        <v>11</v>
      </c>
      <c r="I871" s="6"/>
    </row>
    <row r="872" spans="2:9" s="1" customFormat="1" ht="12.75" hidden="1" customHeight="1" outlineLevel="1">
      <c r="B872" s="6"/>
      <c r="C872" s="19"/>
      <c r="D872" s="12"/>
      <c r="E872" s="29" t="s">
        <v>24</v>
      </c>
      <c r="F872" s="15">
        <v>5800</v>
      </c>
      <c r="G872" s="21"/>
      <c r="H872" s="16">
        <f t="shared" ref="H872:H876" si="37">(F872*G872)</f>
        <v>0</v>
      </c>
      <c r="I872" s="6"/>
    </row>
    <row r="873" spans="2:9" s="1" customFormat="1" ht="12.75" hidden="1" customHeight="1" outlineLevel="1">
      <c r="B873" s="6"/>
      <c r="C873" s="19"/>
      <c r="D873" s="12"/>
      <c r="E873" s="29" t="s">
        <v>25</v>
      </c>
      <c r="F873" s="15">
        <v>5800</v>
      </c>
      <c r="G873" s="21"/>
      <c r="H873" s="16">
        <f t="shared" si="37"/>
        <v>0</v>
      </c>
      <c r="I873" s="6"/>
    </row>
    <row r="874" spans="2:9" s="1" customFormat="1" ht="12.75" hidden="1" customHeight="1" outlineLevel="1">
      <c r="B874" s="6"/>
      <c r="C874" s="19"/>
      <c r="D874" s="12"/>
      <c r="E874" s="29" t="s">
        <v>75</v>
      </c>
      <c r="F874" s="15">
        <v>5800</v>
      </c>
      <c r="G874" s="21"/>
      <c r="H874" s="16">
        <f t="shared" si="37"/>
        <v>0</v>
      </c>
      <c r="I874" s="6"/>
    </row>
    <row r="875" spans="2:9" s="1" customFormat="1" ht="12.75" hidden="1" customHeight="1" outlineLevel="1">
      <c r="B875" s="6"/>
      <c r="C875" s="19"/>
      <c r="D875" s="12"/>
      <c r="E875" s="29" t="s">
        <v>119</v>
      </c>
      <c r="F875" s="15">
        <v>5800</v>
      </c>
      <c r="G875" s="21"/>
      <c r="H875" s="16">
        <f t="shared" si="37"/>
        <v>0</v>
      </c>
      <c r="I875" s="6"/>
    </row>
    <row r="876" spans="2:9" s="1" customFormat="1" ht="12.75" hidden="1" customHeight="1" outlineLevel="1">
      <c r="B876" s="6"/>
      <c r="C876" s="19"/>
      <c r="D876" s="12"/>
      <c r="E876" s="13" t="s">
        <v>121</v>
      </c>
      <c r="F876" s="15">
        <v>5800</v>
      </c>
      <c r="G876" s="21"/>
      <c r="H876" s="16">
        <f t="shared" si="37"/>
        <v>0</v>
      </c>
      <c r="I876" s="6"/>
    </row>
    <row r="877" spans="2:9" s="1" customFormat="1" ht="12.75" hidden="1" customHeight="1" outlineLevel="1">
      <c r="B877" s="6"/>
      <c r="C877" s="14"/>
      <c r="D877" s="12"/>
      <c r="E877" s="13" t="s">
        <v>122</v>
      </c>
      <c r="F877" s="15">
        <v>5800</v>
      </c>
      <c r="G877" s="21"/>
      <c r="H877" s="16">
        <f>(F877*G877)</f>
        <v>0</v>
      </c>
      <c r="I877" s="6"/>
    </row>
    <row r="878" spans="2:9" s="1" customFormat="1" ht="12.75" hidden="1" customHeight="1" outlineLevel="1">
      <c r="B878" s="6"/>
      <c r="C878" s="17"/>
      <c r="D878" s="17"/>
      <c r="E878" s="17"/>
      <c r="F878" s="17"/>
      <c r="G878" s="18" t="s">
        <v>17</v>
      </c>
      <c r="H878" s="17"/>
      <c r="I878" s="17"/>
    </row>
    <row r="879" spans="2:9" s="1" customFormat="1" ht="7.5" hidden="1" customHeight="1" outlineLevel="1"/>
    <row r="880" spans="2:9" s="1" customFormat="1" ht="9.75" hidden="1" customHeight="1" outlineLevel="1">
      <c r="B880" s="6"/>
      <c r="C880" s="8"/>
      <c r="D880" s="9"/>
      <c r="E880" s="9"/>
      <c r="F880" s="9"/>
      <c r="G880" s="6"/>
      <c r="H880" s="6"/>
      <c r="I880" s="6"/>
    </row>
    <row r="881" spans="2:9" s="1" customFormat="1" ht="15" hidden="1" customHeight="1" outlineLevel="1">
      <c r="B881" s="6"/>
      <c r="C881" s="23"/>
      <c r="D881" s="9"/>
      <c r="E881" s="10" t="s">
        <v>3</v>
      </c>
      <c r="F881" s="10" t="s">
        <v>18</v>
      </c>
      <c r="G881" s="6"/>
      <c r="H881" s="6"/>
      <c r="I881" s="6"/>
    </row>
    <row r="882" spans="2:9" s="1" customFormat="1" ht="15" hidden="1" customHeight="1" outlineLevel="1">
      <c r="B882" s="6"/>
      <c r="C882" s="23"/>
      <c r="D882" s="9"/>
      <c r="E882" s="10"/>
      <c r="F882" s="10"/>
      <c r="G882" s="6"/>
      <c r="H882" s="6"/>
      <c r="I882" s="6"/>
    </row>
    <row r="883" spans="2:9" s="1" customFormat="1" ht="15" hidden="1" customHeight="1" outlineLevel="1">
      <c r="B883" s="6"/>
      <c r="C883" s="23"/>
      <c r="D883" s="9"/>
      <c r="E883" s="10" t="s">
        <v>5</v>
      </c>
      <c r="F883" s="10" t="s">
        <v>64</v>
      </c>
      <c r="G883" s="6"/>
      <c r="H883" s="6"/>
      <c r="I883" s="6"/>
    </row>
    <row r="884" spans="2:9" s="1" customFormat="1" ht="15" hidden="1" customHeight="1" outlineLevel="1">
      <c r="B884" s="6"/>
      <c r="C884" s="23"/>
      <c r="D884" s="9"/>
      <c r="E884" s="10" t="s">
        <v>6</v>
      </c>
      <c r="F884" s="10"/>
      <c r="G884" s="6"/>
      <c r="H884" s="6"/>
      <c r="I884" s="6"/>
    </row>
    <row r="885" spans="2:9" s="1" customFormat="1" ht="15" hidden="1" customHeight="1" outlineLevel="1">
      <c r="B885" s="6"/>
      <c r="C885" s="23"/>
      <c r="D885" s="9"/>
      <c r="E885" s="10" t="s">
        <v>7</v>
      </c>
      <c r="F885" s="10"/>
      <c r="G885" s="6"/>
      <c r="H885" s="6"/>
      <c r="I885" s="6"/>
    </row>
    <row r="886" spans="2:9" s="1" customFormat="1" ht="15" hidden="1" customHeight="1" outlineLevel="1">
      <c r="B886" s="6"/>
      <c r="C886" s="23"/>
      <c r="D886" s="11"/>
      <c r="E886" s="10"/>
      <c r="F886" s="22"/>
      <c r="G886" s="6"/>
      <c r="H886" s="6"/>
      <c r="I886" s="6"/>
    </row>
    <row r="887" spans="2:9" s="1" customFormat="1" ht="12.95" hidden="1" customHeight="1" outlineLevel="1">
      <c r="B887" s="6"/>
      <c r="C887" s="23"/>
      <c r="D887" s="12"/>
      <c r="E887" s="12"/>
      <c r="F887" s="12"/>
      <c r="G887" s="12"/>
      <c r="H887" s="12"/>
      <c r="I887" s="6"/>
    </row>
    <row r="888" spans="2:9" s="1" customFormat="1" ht="12.95" hidden="1" customHeight="1" outlineLevel="1">
      <c r="B888" s="6"/>
      <c r="C888" s="23"/>
      <c r="D888" s="12"/>
      <c r="E888" s="12"/>
      <c r="F888" s="12"/>
      <c r="G888" s="12"/>
      <c r="H888" s="12"/>
      <c r="I888" s="6"/>
    </row>
    <row r="889" spans="2:9" s="1" customFormat="1" ht="12.95" hidden="1" customHeight="1" outlineLevel="1">
      <c r="B889" s="6"/>
      <c r="C889" s="23"/>
      <c r="D889" s="12"/>
      <c r="E889" s="13" t="s">
        <v>9</v>
      </c>
      <c r="F889" s="13" t="s">
        <v>110</v>
      </c>
      <c r="G889" s="13" t="s">
        <v>10</v>
      </c>
      <c r="H889" s="13" t="s">
        <v>11</v>
      </c>
      <c r="I889" s="6"/>
    </row>
    <row r="890" spans="2:9" s="1" customFormat="1" ht="12.95" hidden="1" customHeight="1" outlineLevel="1">
      <c r="B890" s="6"/>
      <c r="C890" s="19"/>
      <c r="D890" s="12"/>
      <c r="E890" s="29" t="s">
        <v>24</v>
      </c>
      <c r="F890" s="15">
        <v>5800</v>
      </c>
      <c r="G890" s="21"/>
      <c r="H890" s="16">
        <f t="shared" ref="H890:H894" si="38">(F890*G890)</f>
        <v>0</v>
      </c>
      <c r="I890" s="6"/>
    </row>
    <row r="891" spans="2:9" s="1" customFormat="1" ht="12.75" hidden="1" customHeight="1" outlineLevel="1">
      <c r="B891" s="6"/>
      <c r="C891" s="19"/>
      <c r="D891" s="12"/>
      <c r="E891" s="29" t="s">
        <v>25</v>
      </c>
      <c r="F891" s="15">
        <v>5800</v>
      </c>
      <c r="G891" s="21"/>
      <c r="H891" s="16">
        <f t="shared" si="38"/>
        <v>0</v>
      </c>
      <c r="I891" s="6"/>
    </row>
    <row r="892" spans="2:9" s="1" customFormat="1" ht="12.75" hidden="1" customHeight="1" outlineLevel="1">
      <c r="B892" s="6"/>
      <c r="C892" s="19"/>
      <c r="D892" s="12"/>
      <c r="E892" s="29" t="s">
        <v>75</v>
      </c>
      <c r="F892" s="15">
        <v>5800</v>
      </c>
      <c r="G892" s="21"/>
      <c r="H892" s="16">
        <f t="shared" si="38"/>
        <v>0</v>
      </c>
      <c r="I892" s="6"/>
    </row>
    <row r="893" spans="2:9" s="1" customFormat="1" ht="12.75" hidden="1" customHeight="1" outlineLevel="1">
      <c r="B893" s="6"/>
      <c r="C893" s="19"/>
      <c r="D893" s="12"/>
      <c r="E893" s="29" t="s">
        <v>119</v>
      </c>
      <c r="F893" s="15">
        <v>5800</v>
      </c>
      <c r="G893" s="21"/>
      <c r="H893" s="16">
        <f t="shared" si="38"/>
        <v>0</v>
      </c>
      <c r="I893" s="6"/>
    </row>
    <row r="894" spans="2:9" s="1" customFormat="1" ht="12.75" hidden="1" customHeight="1" outlineLevel="1">
      <c r="B894" s="6"/>
      <c r="C894" s="19"/>
      <c r="D894" s="12"/>
      <c r="E894" s="13" t="s">
        <v>121</v>
      </c>
      <c r="F894" s="15">
        <v>5800</v>
      </c>
      <c r="G894" s="21"/>
      <c r="H894" s="16">
        <f t="shared" si="38"/>
        <v>0</v>
      </c>
      <c r="I894" s="6"/>
    </row>
    <row r="895" spans="2:9" s="1" customFormat="1" ht="12.75" hidden="1" customHeight="1" outlineLevel="1">
      <c r="B895" s="6"/>
      <c r="C895" s="14"/>
      <c r="D895" s="12"/>
      <c r="E895" s="13" t="s">
        <v>122</v>
      </c>
      <c r="F895" s="15">
        <v>5800</v>
      </c>
      <c r="G895" s="21"/>
      <c r="H895" s="16">
        <f>(F895*G895)</f>
        <v>0</v>
      </c>
      <c r="I895" s="6"/>
    </row>
    <row r="896" spans="2:9" s="1" customFormat="1" ht="12.75" hidden="1" customHeight="1" outlineLevel="1">
      <c r="B896" s="6"/>
      <c r="C896" s="17"/>
      <c r="D896" s="17"/>
      <c r="E896" s="17"/>
      <c r="F896" s="17"/>
      <c r="G896" s="18" t="s">
        <v>17</v>
      </c>
      <c r="H896" s="17"/>
      <c r="I896" s="17"/>
    </row>
    <row r="897" spans="2:9" s="1" customFormat="1" ht="7.5" hidden="1" customHeight="1" outlineLevel="1"/>
    <row r="898" spans="2:9" s="1" customFormat="1" ht="9.9499999999999993" hidden="1" customHeight="1" outlineLevel="1">
      <c r="B898" s="6"/>
      <c r="C898" s="8"/>
      <c r="D898" s="9"/>
      <c r="E898" s="9"/>
      <c r="F898" s="9"/>
      <c r="G898" s="6"/>
      <c r="H898" s="6"/>
      <c r="I898" s="6"/>
    </row>
    <row r="899" spans="2:9" s="1" customFormat="1" ht="15" hidden="1" customHeight="1" outlineLevel="1">
      <c r="B899" s="6"/>
      <c r="C899" s="23"/>
      <c r="D899" s="9"/>
      <c r="E899" s="10" t="s">
        <v>3</v>
      </c>
      <c r="F899" s="10" t="s">
        <v>18</v>
      </c>
      <c r="G899" s="6"/>
      <c r="H899" s="6"/>
      <c r="I899" s="6"/>
    </row>
    <row r="900" spans="2:9" s="1" customFormat="1" ht="15" hidden="1" customHeight="1" outlineLevel="1">
      <c r="B900" s="6"/>
      <c r="C900" s="23"/>
      <c r="D900" s="9"/>
      <c r="E900" s="10"/>
      <c r="F900" s="10"/>
      <c r="G900" s="6"/>
      <c r="H900" s="6"/>
      <c r="I900" s="6"/>
    </row>
    <row r="901" spans="2:9" s="1" customFormat="1" ht="15" hidden="1" customHeight="1" outlineLevel="1">
      <c r="B901" s="6"/>
      <c r="C901" s="23"/>
      <c r="D901" s="9"/>
      <c r="E901" s="10" t="s">
        <v>5</v>
      </c>
      <c r="F901" s="10" t="s">
        <v>65</v>
      </c>
      <c r="G901" s="6"/>
      <c r="H901" s="6"/>
      <c r="I901" s="6"/>
    </row>
    <row r="902" spans="2:9" s="1" customFormat="1" ht="15" hidden="1" customHeight="1" outlineLevel="1">
      <c r="B902" s="6"/>
      <c r="C902" s="23"/>
      <c r="D902" s="9"/>
      <c r="E902" s="10" t="s">
        <v>6</v>
      </c>
      <c r="F902" s="10"/>
      <c r="G902" s="6"/>
      <c r="H902" s="6"/>
      <c r="I902" s="6"/>
    </row>
    <row r="903" spans="2:9" s="1" customFormat="1" ht="15" hidden="1" customHeight="1" outlineLevel="1">
      <c r="B903" s="6"/>
      <c r="C903" s="23"/>
      <c r="D903" s="9"/>
      <c r="E903" s="10" t="s">
        <v>7</v>
      </c>
      <c r="F903" s="10"/>
      <c r="G903" s="6"/>
      <c r="H903" s="6"/>
      <c r="I903" s="6"/>
    </row>
    <row r="904" spans="2:9" s="1" customFormat="1" ht="15" hidden="1" customHeight="1" outlineLevel="1">
      <c r="B904" s="6"/>
      <c r="C904" s="23"/>
      <c r="D904" s="11"/>
      <c r="E904" s="10"/>
      <c r="F904" s="22"/>
      <c r="G904" s="6"/>
      <c r="H904" s="6"/>
      <c r="I904" s="6"/>
    </row>
    <row r="905" spans="2:9" s="1" customFormat="1" ht="12.95" hidden="1" customHeight="1" outlineLevel="1">
      <c r="B905" s="6"/>
      <c r="C905" s="23"/>
      <c r="D905" s="12"/>
      <c r="E905" s="12"/>
      <c r="F905" s="12"/>
      <c r="G905" s="12"/>
      <c r="H905" s="12"/>
      <c r="I905" s="6"/>
    </row>
    <row r="906" spans="2:9" s="1" customFormat="1" ht="12.95" hidden="1" customHeight="1" outlineLevel="1">
      <c r="B906" s="6"/>
      <c r="C906" s="23"/>
      <c r="D906" s="12"/>
      <c r="E906" s="12"/>
      <c r="F906" s="12"/>
      <c r="G906" s="12"/>
      <c r="H906" s="12"/>
      <c r="I906" s="6"/>
    </row>
    <row r="907" spans="2:9" s="1" customFormat="1" ht="12.95" hidden="1" customHeight="1" outlineLevel="1">
      <c r="B907" s="6"/>
      <c r="C907" s="23"/>
      <c r="D907" s="12"/>
      <c r="E907" s="13" t="s">
        <v>9</v>
      </c>
      <c r="F907" s="13" t="s">
        <v>110</v>
      </c>
      <c r="G907" s="13" t="s">
        <v>10</v>
      </c>
      <c r="H907" s="13" t="s">
        <v>11</v>
      </c>
      <c r="I907" s="6"/>
    </row>
    <row r="908" spans="2:9" s="1" customFormat="1" ht="12.95" hidden="1" customHeight="1" outlineLevel="1">
      <c r="B908" s="6"/>
      <c r="C908" s="19"/>
      <c r="D908" s="12"/>
      <c r="E908" s="29" t="s">
        <v>15</v>
      </c>
      <c r="F908" s="15">
        <v>5800</v>
      </c>
      <c r="G908" s="21"/>
      <c r="H908" s="16">
        <f t="shared" ref="H908:H912" si="39">(F908*G908)</f>
        <v>0</v>
      </c>
      <c r="I908" s="6"/>
    </row>
    <row r="909" spans="2:9" s="1" customFormat="1" ht="12.95" hidden="1" customHeight="1" outlineLevel="1">
      <c r="B909" s="6"/>
      <c r="C909" s="19"/>
      <c r="D909" s="12"/>
      <c r="E909" s="29" t="s">
        <v>16</v>
      </c>
      <c r="F909" s="15">
        <v>5800</v>
      </c>
      <c r="G909" s="21"/>
      <c r="H909" s="16">
        <f t="shared" si="39"/>
        <v>0</v>
      </c>
      <c r="I909" s="6"/>
    </row>
    <row r="910" spans="2:9" s="1" customFormat="1" ht="12.75" hidden="1" customHeight="1" outlineLevel="1">
      <c r="B910" s="6"/>
      <c r="C910" s="19"/>
      <c r="D910" s="12"/>
      <c r="E910" s="29" t="s">
        <v>24</v>
      </c>
      <c r="F910" s="15">
        <v>5800</v>
      </c>
      <c r="G910" s="21"/>
      <c r="H910" s="16">
        <f t="shared" si="39"/>
        <v>0</v>
      </c>
      <c r="I910" s="6"/>
    </row>
    <row r="911" spans="2:9" s="1" customFormat="1" ht="12.75" hidden="1" customHeight="1" outlineLevel="1">
      <c r="B911" s="6"/>
      <c r="C911" s="19"/>
      <c r="D911" s="12"/>
      <c r="E911" s="29" t="s">
        <v>25</v>
      </c>
      <c r="F911" s="15">
        <v>5800</v>
      </c>
      <c r="G911" s="21"/>
      <c r="H911" s="16">
        <f t="shared" si="39"/>
        <v>0</v>
      </c>
      <c r="I911" s="6"/>
    </row>
    <row r="912" spans="2:9" s="1" customFormat="1" ht="12.75" hidden="1" customHeight="1" outlineLevel="1">
      <c r="B912" s="6"/>
      <c r="C912" s="19"/>
      <c r="D912" s="12"/>
      <c r="E912" s="29" t="s">
        <v>75</v>
      </c>
      <c r="F912" s="15">
        <v>5800</v>
      </c>
      <c r="G912" s="21"/>
      <c r="H912" s="16">
        <f t="shared" si="39"/>
        <v>0</v>
      </c>
      <c r="I912" s="6"/>
    </row>
    <row r="913" spans="2:9" s="1" customFormat="1" ht="12.75" hidden="1" customHeight="1" outlineLevel="1">
      <c r="B913" s="6"/>
      <c r="C913" s="14"/>
      <c r="D913" s="12"/>
      <c r="E913" s="29" t="s">
        <v>119</v>
      </c>
      <c r="F913" s="15">
        <v>5800</v>
      </c>
      <c r="G913" s="21"/>
      <c r="H913" s="16">
        <f>(F913*G913)</f>
        <v>0</v>
      </c>
      <c r="I913" s="6"/>
    </row>
    <row r="914" spans="2:9" s="1" customFormat="1" ht="12.75" hidden="1" customHeight="1" outlineLevel="1">
      <c r="B914" s="6"/>
      <c r="C914" s="17"/>
      <c r="D914" s="17"/>
      <c r="E914" s="17"/>
      <c r="F914" s="17"/>
      <c r="G914" s="18" t="s">
        <v>17</v>
      </c>
      <c r="H914" s="17"/>
      <c r="I914" s="17"/>
    </row>
    <row r="915" spans="2:9" s="1" customFormat="1" ht="7.5" hidden="1" customHeight="1" outlineLevel="1"/>
    <row r="916" spans="2:9" s="1" customFormat="1" ht="9.9499999999999993" hidden="1" customHeight="1" outlineLevel="1">
      <c r="B916" s="6"/>
      <c r="C916" s="8"/>
      <c r="D916" s="9"/>
      <c r="E916" s="9"/>
      <c r="F916" s="9"/>
      <c r="G916" s="6"/>
      <c r="H916" s="6"/>
      <c r="I916" s="6"/>
    </row>
    <row r="917" spans="2:9" s="1" customFormat="1" ht="15" hidden="1" customHeight="1" outlineLevel="1">
      <c r="B917" s="6"/>
      <c r="C917" s="23"/>
      <c r="D917" s="9"/>
      <c r="E917" s="10" t="s">
        <v>3</v>
      </c>
      <c r="F917" s="10" t="s">
        <v>18</v>
      </c>
      <c r="G917" s="6"/>
      <c r="H917" s="6"/>
      <c r="I917" s="6"/>
    </row>
    <row r="918" spans="2:9" s="1" customFormat="1" ht="15" hidden="1" customHeight="1" outlineLevel="1">
      <c r="B918" s="6"/>
      <c r="C918" s="23"/>
      <c r="D918" s="9"/>
      <c r="E918" s="10"/>
      <c r="F918" s="10"/>
      <c r="G918" s="6"/>
      <c r="H918" s="6"/>
      <c r="I918" s="6"/>
    </row>
    <row r="919" spans="2:9" s="1" customFormat="1" ht="15" hidden="1" customHeight="1" outlineLevel="1">
      <c r="B919" s="6"/>
      <c r="C919" s="23"/>
      <c r="D919" s="9"/>
      <c r="E919" s="10" t="s">
        <v>5</v>
      </c>
      <c r="F919" s="10" t="s">
        <v>66</v>
      </c>
      <c r="G919" s="6"/>
      <c r="H919" s="6"/>
      <c r="I919" s="6"/>
    </row>
    <row r="920" spans="2:9" s="1" customFormat="1" ht="15" hidden="1" customHeight="1" outlineLevel="1">
      <c r="B920" s="6"/>
      <c r="C920" s="23"/>
      <c r="D920" s="9"/>
      <c r="E920" s="10" t="s">
        <v>6</v>
      </c>
      <c r="F920" s="10"/>
      <c r="G920" s="6"/>
      <c r="H920" s="6"/>
      <c r="I920" s="6"/>
    </row>
    <row r="921" spans="2:9" s="1" customFormat="1" ht="15" hidden="1" customHeight="1" outlineLevel="1">
      <c r="B921" s="6"/>
      <c r="C921" s="23"/>
      <c r="D921" s="9"/>
      <c r="E921" s="10" t="s">
        <v>7</v>
      </c>
      <c r="F921" s="10"/>
      <c r="G921" s="6"/>
      <c r="H921" s="6"/>
      <c r="I921" s="6"/>
    </row>
    <row r="922" spans="2:9" s="1" customFormat="1" ht="15" hidden="1" customHeight="1" outlineLevel="1">
      <c r="B922" s="6"/>
      <c r="C922" s="23"/>
      <c r="D922" s="11"/>
      <c r="E922" s="10"/>
      <c r="F922" s="22"/>
      <c r="G922" s="6"/>
      <c r="H922" s="6"/>
      <c r="I922" s="6"/>
    </row>
    <row r="923" spans="2:9" s="1" customFormat="1" ht="12.95" hidden="1" customHeight="1" outlineLevel="1">
      <c r="B923" s="6"/>
      <c r="C923" s="23"/>
      <c r="D923" s="12"/>
      <c r="E923" s="12"/>
      <c r="F923" s="12"/>
      <c r="G923" s="12"/>
      <c r="H923" s="12"/>
      <c r="I923" s="6"/>
    </row>
    <row r="924" spans="2:9" s="1" customFormat="1" ht="12.95" hidden="1" customHeight="1" outlineLevel="1">
      <c r="B924" s="6"/>
      <c r="C924" s="23"/>
      <c r="D924" s="12"/>
      <c r="E924" s="12"/>
      <c r="F924" s="12"/>
      <c r="G924" s="12"/>
      <c r="H924" s="12"/>
      <c r="I924" s="6"/>
    </row>
    <row r="925" spans="2:9" s="1" customFormat="1" ht="12.95" hidden="1" customHeight="1" outlineLevel="1">
      <c r="B925" s="6"/>
      <c r="C925" s="23"/>
      <c r="D925" s="12"/>
      <c r="E925" s="13" t="s">
        <v>9</v>
      </c>
      <c r="F925" s="13" t="s">
        <v>110</v>
      </c>
      <c r="G925" s="13" t="s">
        <v>10</v>
      </c>
      <c r="H925" s="13" t="s">
        <v>11</v>
      </c>
      <c r="I925" s="6"/>
    </row>
    <row r="926" spans="2:9" s="1" customFormat="1" ht="12.95" hidden="1" customHeight="1" outlineLevel="1">
      <c r="B926" s="6"/>
      <c r="C926" s="19"/>
      <c r="D926" s="12"/>
      <c r="E926" s="29" t="s">
        <v>15</v>
      </c>
      <c r="F926" s="15">
        <v>5800</v>
      </c>
      <c r="G926" s="21"/>
      <c r="H926" s="16">
        <f t="shared" ref="H926:H930" si="40">(F926*G926)</f>
        <v>0</v>
      </c>
      <c r="I926" s="6"/>
    </row>
    <row r="927" spans="2:9" s="1" customFormat="1" ht="12.75" hidden="1" customHeight="1" outlineLevel="1">
      <c r="B927" s="6"/>
      <c r="C927" s="19"/>
      <c r="D927" s="12"/>
      <c r="E927" s="29" t="s">
        <v>16</v>
      </c>
      <c r="F927" s="15">
        <v>5800</v>
      </c>
      <c r="G927" s="21"/>
      <c r="H927" s="16">
        <f t="shared" si="40"/>
        <v>0</v>
      </c>
      <c r="I927" s="6"/>
    </row>
    <row r="928" spans="2:9" s="1" customFormat="1" ht="12.75" hidden="1" customHeight="1" outlineLevel="1">
      <c r="B928" s="6"/>
      <c r="C928" s="19"/>
      <c r="D928" s="12"/>
      <c r="E928" s="29" t="s">
        <v>24</v>
      </c>
      <c r="F928" s="15">
        <v>5800</v>
      </c>
      <c r="G928" s="21"/>
      <c r="H928" s="16">
        <f t="shared" si="40"/>
        <v>0</v>
      </c>
      <c r="I928" s="6"/>
    </row>
    <row r="929" spans="2:9" s="1" customFormat="1" ht="12.75" hidden="1" customHeight="1" outlineLevel="1">
      <c r="B929" s="6"/>
      <c r="C929" s="19"/>
      <c r="D929" s="12"/>
      <c r="E929" s="29" t="s">
        <v>25</v>
      </c>
      <c r="F929" s="15">
        <v>5800</v>
      </c>
      <c r="G929" s="21"/>
      <c r="H929" s="16">
        <f t="shared" si="40"/>
        <v>0</v>
      </c>
      <c r="I929" s="6"/>
    </row>
    <row r="930" spans="2:9" s="1" customFormat="1" ht="12.75" hidden="1" customHeight="1" outlineLevel="1">
      <c r="B930" s="6"/>
      <c r="C930" s="19"/>
      <c r="D930" s="12"/>
      <c r="E930" s="29" t="s">
        <v>75</v>
      </c>
      <c r="F930" s="15">
        <v>5800</v>
      </c>
      <c r="G930" s="21"/>
      <c r="H930" s="16">
        <f t="shared" si="40"/>
        <v>0</v>
      </c>
      <c r="I930" s="6"/>
    </row>
    <row r="931" spans="2:9" s="1" customFormat="1" ht="13.5" hidden="1" customHeight="1" outlineLevel="1">
      <c r="B931" s="6"/>
      <c r="C931" s="14"/>
      <c r="D931" s="12"/>
      <c r="E931" s="29" t="s">
        <v>119</v>
      </c>
      <c r="F931" s="15">
        <v>5800</v>
      </c>
      <c r="G931" s="21"/>
      <c r="H931" s="16">
        <f>(F931*G931)</f>
        <v>0</v>
      </c>
      <c r="I931" s="6"/>
    </row>
    <row r="932" spans="2:9" s="1" customFormat="1" ht="12.75" hidden="1" customHeight="1" outlineLevel="1">
      <c r="B932" s="6"/>
      <c r="C932" s="17"/>
      <c r="D932" s="17"/>
      <c r="E932" s="17"/>
      <c r="F932" s="17"/>
      <c r="G932" s="18" t="s">
        <v>17</v>
      </c>
      <c r="H932" s="17"/>
      <c r="I932" s="17"/>
    </row>
    <row r="933" spans="2:9" s="1" customFormat="1" ht="8.1" customHeight="1" outlineLevel="1"/>
    <row r="934" spans="2:9" s="1" customFormat="1" ht="12.95" customHeight="1">
      <c r="B934" s="6"/>
      <c r="C934" s="25"/>
      <c r="D934" s="25"/>
      <c r="E934" s="25"/>
      <c r="F934" s="25"/>
      <c r="G934" s="25"/>
      <c r="H934" s="25"/>
      <c r="I934" s="7"/>
    </row>
    <row r="935" spans="2:9" s="1" customFormat="1" ht="9.9499999999999993" customHeight="1" outlineLevel="1">
      <c r="B935" s="6"/>
      <c r="C935" s="8"/>
      <c r="D935" s="9"/>
      <c r="E935" s="9"/>
      <c r="F935" s="9"/>
      <c r="G935" s="6"/>
      <c r="H935" s="6"/>
      <c r="I935" s="6"/>
    </row>
    <row r="936" spans="2:9" s="1" customFormat="1" ht="15" customHeight="1" outlineLevel="1">
      <c r="B936" s="6"/>
      <c r="C936" s="23"/>
      <c r="D936" s="9"/>
      <c r="E936" s="10" t="s">
        <v>3</v>
      </c>
      <c r="F936" s="10" t="s">
        <v>59</v>
      </c>
      <c r="G936" s="6"/>
      <c r="H936" s="6"/>
      <c r="I936" s="6"/>
    </row>
    <row r="937" spans="2:9" s="1" customFormat="1" ht="15" customHeight="1" outlineLevel="1">
      <c r="B937" s="6"/>
      <c r="C937" s="23"/>
      <c r="D937" s="9"/>
      <c r="E937" s="10"/>
      <c r="F937" s="10"/>
      <c r="G937" s="6"/>
      <c r="H937" s="6"/>
      <c r="I937" s="6"/>
    </row>
    <row r="938" spans="2:9" s="1" customFormat="1" ht="15" customHeight="1" outlineLevel="1">
      <c r="B938" s="6"/>
      <c r="C938" s="23"/>
      <c r="D938" s="9"/>
      <c r="E938" s="10" t="s">
        <v>5</v>
      </c>
      <c r="F938" s="10" t="s">
        <v>67</v>
      </c>
      <c r="G938" s="6"/>
      <c r="H938" s="6"/>
      <c r="I938" s="6"/>
    </row>
    <row r="939" spans="2:9" s="1" customFormat="1" ht="29.1" customHeight="1" outlineLevel="1">
      <c r="B939" s="6"/>
      <c r="C939" s="23"/>
      <c r="D939" s="9"/>
      <c r="E939" s="10" t="s">
        <v>6</v>
      </c>
      <c r="F939" s="10" t="s">
        <v>68</v>
      </c>
      <c r="G939" s="6"/>
      <c r="H939" s="6"/>
      <c r="I939" s="6"/>
    </row>
    <row r="940" spans="2:9" s="1" customFormat="1" ht="15" customHeight="1" outlineLevel="1">
      <c r="B940" s="6"/>
      <c r="C940" s="23"/>
      <c r="D940" s="9"/>
      <c r="E940" s="10" t="s">
        <v>7</v>
      </c>
      <c r="F940" s="10" t="s">
        <v>69</v>
      </c>
      <c r="G940" s="6"/>
      <c r="H940" s="6"/>
      <c r="I940" s="6"/>
    </row>
    <row r="941" spans="2:9" s="1" customFormat="1" ht="15" customHeight="1" outlineLevel="1">
      <c r="B941" s="6"/>
      <c r="C941" s="23"/>
      <c r="D941" s="11"/>
      <c r="E941" s="10"/>
      <c r="F941" s="22"/>
      <c r="G941" s="6"/>
      <c r="H941" s="6"/>
      <c r="I941" s="6"/>
    </row>
    <row r="942" spans="2:9" s="1" customFormat="1" ht="12.95" customHeight="1" outlineLevel="1">
      <c r="B942" s="6"/>
      <c r="C942" s="23"/>
      <c r="D942" s="12"/>
      <c r="E942" s="12"/>
      <c r="F942" s="12"/>
      <c r="G942" s="12"/>
      <c r="H942" s="12"/>
      <c r="I942" s="6"/>
    </row>
    <row r="943" spans="2:9" s="1" customFormat="1" ht="12.95" customHeight="1" outlineLevel="1">
      <c r="B943" s="6"/>
      <c r="C943" s="23"/>
      <c r="D943" s="12"/>
      <c r="E943" s="12"/>
      <c r="F943" s="12"/>
      <c r="G943" s="12"/>
      <c r="H943" s="12"/>
      <c r="I943" s="6"/>
    </row>
    <row r="944" spans="2:9" s="1" customFormat="1" ht="12.95" customHeight="1" outlineLevel="1">
      <c r="B944" s="6"/>
      <c r="C944" s="23"/>
      <c r="D944" s="12"/>
      <c r="E944" s="13" t="s">
        <v>9</v>
      </c>
      <c r="F944" s="13" t="s">
        <v>110</v>
      </c>
      <c r="G944" s="13" t="s">
        <v>10</v>
      </c>
      <c r="H944" s="13" t="s">
        <v>11</v>
      </c>
      <c r="I944" s="6"/>
    </row>
    <row r="945" spans="2:9" s="1" customFormat="1" ht="12.95" customHeight="1" outlineLevel="1">
      <c r="B945" s="6"/>
      <c r="C945" s="14"/>
      <c r="D945" s="12"/>
      <c r="E945" s="13" t="s">
        <v>15</v>
      </c>
      <c r="F945" s="15">
        <v>5000</v>
      </c>
      <c r="G945" s="21"/>
      <c r="H945" s="16">
        <f>(F945*G945)</f>
        <v>0</v>
      </c>
      <c r="I945" s="6"/>
    </row>
    <row r="946" spans="2:9" s="1" customFormat="1" ht="12.95" customHeight="1" outlineLevel="1">
      <c r="B946" s="6"/>
      <c r="C946" s="14"/>
      <c r="D946" s="12"/>
      <c r="E946" s="13" t="s">
        <v>16</v>
      </c>
      <c r="F946" s="15">
        <v>5000</v>
      </c>
      <c r="G946" s="21"/>
      <c r="H946" s="16">
        <f>(F946*G946)</f>
        <v>0</v>
      </c>
      <c r="I946" s="6"/>
    </row>
    <row r="947" spans="2:9" s="1" customFormat="1" ht="12.95" customHeight="1" outlineLevel="1">
      <c r="B947" s="6"/>
      <c r="C947" s="14"/>
      <c r="D947" s="12"/>
      <c r="E947" s="13" t="s">
        <v>14</v>
      </c>
      <c r="F947" s="15">
        <v>5000</v>
      </c>
      <c r="G947" s="21"/>
      <c r="H947" s="16">
        <f>(F947*G947)</f>
        <v>0</v>
      </c>
      <c r="I947" s="6"/>
    </row>
    <row r="948" spans="2:9" s="1" customFormat="1" ht="12.95" customHeight="1" outlineLevel="1">
      <c r="B948" s="6"/>
      <c r="C948" s="14"/>
      <c r="D948" s="12"/>
      <c r="E948" s="13" t="s">
        <v>13</v>
      </c>
      <c r="F948" s="15">
        <v>5000</v>
      </c>
      <c r="G948" s="21"/>
      <c r="H948" s="16">
        <f>(F948*G948)</f>
        <v>0</v>
      </c>
      <c r="I948" s="6"/>
    </row>
    <row r="949" spans="2:9" s="1" customFormat="1" ht="12.95" customHeight="1" outlineLevel="1">
      <c r="B949" s="6"/>
      <c r="C949" s="14"/>
      <c r="D949" s="12"/>
      <c r="E949" s="13" t="s">
        <v>12</v>
      </c>
      <c r="F949" s="15">
        <v>5000</v>
      </c>
      <c r="G949" s="21"/>
      <c r="H949" s="16">
        <f>(F949*G949)</f>
        <v>0</v>
      </c>
      <c r="I949" s="6"/>
    </row>
    <row r="950" spans="2:9" s="1" customFormat="1" ht="12.95" customHeight="1" outlineLevel="1">
      <c r="B950" s="6"/>
      <c r="C950" s="17"/>
      <c r="D950" s="17"/>
      <c r="E950" s="17"/>
      <c r="F950" s="17"/>
      <c r="G950" s="18" t="s">
        <v>17</v>
      </c>
      <c r="H950" s="17"/>
      <c r="I950" s="17"/>
    </row>
    <row r="951" spans="2:9" s="1" customFormat="1" ht="8.1" customHeight="1" outlineLevel="1"/>
    <row r="952" spans="2:9" s="1" customFormat="1" ht="9.9499999999999993" customHeight="1" outlineLevel="1">
      <c r="B952" s="6"/>
      <c r="C952" s="8"/>
      <c r="D952" s="9"/>
      <c r="E952" s="9"/>
      <c r="F952" s="9"/>
      <c r="G952" s="6"/>
      <c r="H952" s="6"/>
      <c r="I952" s="6"/>
    </row>
    <row r="953" spans="2:9" s="1" customFormat="1" ht="15" customHeight="1" outlineLevel="1">
      <c r="B953" s="6"/>
      <c r="C953" s="23"/>
      <c r="D953" s="9"/>
      <c r="E953" s="10" t="s">
        <v>3</v>
      </c>
      <c r="F953" s="10" t="s">
        <v>59</v>
      </c>
      <c r="G953" s="6"/>
      <c r="H953" s="6"/>
      <c r="I953" s="6"/>
    </row>
    <row r="954" spans="2:9" s="1" customFormat="1" ht="15" customHeight="1" outlineLevel="1">
      <c r="B954" s="6"/>
      <c r="C954" s="23"/>
      <c r="D954" s="9"/>
      <c r="E954" s="10"/>
      <c r="F954" s="10"/>
      <c r="G954" s="6"/>
      <c r="H954" s="6"/>
      <c r="I954" s="6"/>
    </row>
    <row r="955" spans="2:9" s="1" customFormat="1" ht="15" customHeight="1" outlineLevel="1">
      <c r="B955" s="6"/>
      <c r="C955" s="23"/>
      <c r="D955" s="9"/>
      <c r="E955" s="10" t="s">
        <v>5</v>
      </c>
      <c r="F955" s="10" t="s">
        <v>70</v>
      </c>
      <c r="G955" s="6"/>
      <c r="H955" s="6"/>
      <c r="I955" s="6"/>
    </row>
    <row r="956" spans="2:9" s="1" customFormat="1" ht="29.1" customHeight="1" outlineLevel="1">
      <c r="B956" s="6"/>
      <c r="C956" s="23"/>
      <c r="D956" s="9"/>
      <c r="E956" s="10" t="s">
        <v>6</v>
      </c>
      <c r="F956" s="10" t="s">
        <v>68</v>
      </c>
      <c r="G956" s="6"/>
      <c r="H956" s="6"/>
      <c r="I956" s="6"/>
    </row>
    <row r="957" spans="2:9" s="1" customFormat="1" ht="15" customHeight="1" outlineLevel="1">
      <c r="B957" s="6"/>
      <c r="C957" s="23"/>
      <c r="D957" s="9"/>
      <c r="E957" s="10" t="s">
        <v>7</v>
      </c>
      <c r="F957" s="10" t="s">
        <v>69</v>
      </c>
      <c r="G957" s="6"/>
      <c r="H957" s="6"/>
      <c r="I957" s="6"/>
    </row>
    <row r="958" spans="2:9" s="1" customFormat="1" ht="15" customHeight="1" outlineLevel="1">
      <c r="B958" s="6"/>
      <c r="C958" s="23"/>
      <c r="D958" s="11"/>
      <c r="E958" s="10"/>
      <c r="F958" s="22"/>
      <c r="G958" s="6"/>
      <c r="H958" s="6"/>
      <c r="I958" s="6"/>
    </row>
    <row r="959" spans="2:9" s="1" customFormat="1" ht="12.95" customHeight="1" outlineLevel="1">
      <c r="B959" s="6"/>
      <c r="C959" s="23"/>
      <c r="D959" s="12"/>
      <c r="E959" s="12"/>
      <c r="F959" s="12"/>
      <c r="G959" s="12"/>
      <c r="H959" s="12"/>
      <c r="I959" s="6"/>
    </row>
    <row r="960" spans="2:9" s="1" customFormat="1" ht="12.95" customHeight="1" outlineLevel="1">
      <c r="B960" s="6"/>
      <c r="C960" s="23"/>
      <c r="D960" s="12"/>
      <c r="E960" s="12"/>
      <c r="F960" s="12"/>
      <c r="G960" s="12"/>
      <c r="H960" s="12"/>
      <c r="I960" s="6"/>
    </row>
    <row r="961" spans="2:9" s="1" customFormat="1" ht="12.95" customHeight="1" outlineLevel="1">
      <c r="B961" s="6"/>
      <c r="C961" s="23"/>
      <c r="D961" s="12"/>
      <c r="E961" s="13" t="s">
        <v>9</v>
      </c>
      <c r="F961" s="13" t="s">
        <v>110</v>
      </c>
      <c r="G961" s="13" t="s">
        <v>10</v>
      </c>
      <c r="H961" s="13" t="s">
        <v>11</v>
      </c>
      <c r="I961" s="6"/>
    </row>
    <row r="962" spans="2:9" s="1" customFormat="1" ht="12.95" customHeight="1" outlineLevel="1">
      <c r="B962" s="6"/>
      <c r="C962" s="14"/>
      <c r="D962" s="12"/>
      <c r="E962" s="13" t="s">
        <v>12</v>
      </c>
      <c r="F962" s="15">
        <v>5000</v>
      </c>
      <c r="G962" s="21"/>
      <c r="H962" s="16">
        <f>(F962*G962)</f>
        <v>0</v>
      </c>
      <c r="I962" s="6"/>
    </row>
    <row r="963" spans="2:9" s="1" customFormat="1" ht="12.95" customHeight="1" outlineLevel="1">
      <c r="B963" s="6"/>
      <c r="C963" s="14"/>
      <c r="D963" s="12"/>
      <c r="E963" s="13" t="s">
        <v>13</v>
      </c>
      <c r="F963" s="15">
        <v>5000</v>
      </c>
      <c r="G963" s="21"/>
      <c r="H963" s="16">
        <f>(F963*G963)</f>
        <v>0</v>
      </c>
      <c r="I963" s="6"/>
    </row>
    <row r="964" spans="2:9" s="1" customFormat="1" ht="12.95" customHeight="1" outlineLevel="1">
      <c r="B964" s="6"/>
      <c r="C964" s="14"/>
      <c r="D964" s="12"/>
      <c r="E964" s="13" t="s">
        <v>14</v>
      </c>
      <c r="F964" s="15">
        <v>5000</v>
      </c>
      <c r="G964" s="21"/>
      <c r="H964" s="16">
        <f>(F964*G964)</f>
        <v>0</v>
      </c>
      <c r="I964" s="6"/>
    </row>
    <row r="965" spans="2:9" s="1" customFormat="1" ht="12.95" customHeight="1" outlineLevel="1">
      <c r="B965" s="6"/>
      <c r="C965" s="14"/>
      <c r="D965" s="12"/>
      <c r="E965" s="13" t="s">
        <v>15</v>
      </c>
      <c r="F965" s="15">
        <v>5000</v>
      </c>
      <c r="G965" s="21"/>
      <c r="H965" s="16">
        <f>(F965*G965)</f>
        <v>0</v>
      </c>
      <c r="I965" s="6"/>
    </row>
    <row r="966" spans="2:9" s="1" customFormat="1" ht="12.95" customHeight="1" outlineLevel="1">
      <c r="B966" s="6"/>
      <c r="C966" s="14"/>
      <c r="D966" s="12"/>
      <c r="E966" s="13" t="s">
        <v>16</v>
      </c>
      <c r="F966" s="15">
        <v>5000</v>
      </c>
      <c r="G966" s="21"/>
      <c r="H966" s="16">
        <f>(F966*G966)</f>
        <v>0</v>
      </c>
      <c r="I966" s="6"/>
    </row>
    <row r="967" spans="2:9" s="1" customFormat="1" ht="12.95" customHeight="1" outlineLevel="1">
      <c r="B967" s="6"/>
      <c r="C967" s="17"/>
      <c r="D967" s="17"/>
      <c r="E967" s="17"/>
      <c r="F967" s="17"/>
      <c r="G967" s="18" t="s">
        <v>17</v>
      </c>
      <c r="H967" s="17"/>
      <c r="I967" s="17"/>
    </row>
    <row r="968" spans="2:9" s="1" customFormat="1" ht="4.5" customHeight="1" outlineLevel="1"/>
    <row r="969" spans="2:9" s="1" customFormat="1" ht="12.95" hidden="1" customHeight="1">
      <c r="B969" s="6"/>
      <c r="C969" s="25"/>
      <c r="D969" s="25"/>
      <c r="E969" s="25"/>
      <c r="F969" s="25"/>
      <c r="G969" s="25"/>
      <c r="H969" s="25"/>
      <c r="I969" s="7"/>
    </row>
    <row r="970" spans="2:9" s="1" customFormat="1" ht="9.9499999999999993" hidden="1" customHeight="1" outlineLevel="1">
      <c r="B970" s="6"/>
      <c r="C970" s="8"/>
      <c r="D970" s="9"/>
      <c r="E970" s="9"/>
      <c r="F970" s="9"/>
      <c r="G970" s="6"/>
      <c r="H970" s="6"/>
      <c r="I970" s="6"/>
    </row>
    <row r="971" spans="2:9" s="1" customFormat="1" ht="15" hidden="1" customHeight="1" outlineLevel="1">
      <c r="B971" s="6"/>
      <c r="C971" s="23"/>
      <c r="D971" s="9"/>
      <c r="E971" s="10" t="s">
        <v>3</v>
      </c>
      <c r="F971" s="10" t="s">
        <v>71</v>
      </c>
      <c r="G971" s="6"/>
      <c r="H971" s="6"/>
      <c r="I971" s="6"/>
    </row>
    <row r="972" spans="2:9" s="1" customFormat="1" ht="15" hidden="1" customHeight="1" outlineLevel="1">
      <c r="B972" s="6"/>
      <c r="C972" s="23"/>
      <c r="D972" s="9"/>
      <c r="E972" s="10"/>
      <c r="F972" s="10"/>
      <c r="G972" s="6"/>
      <c r="H972" s="6"/>
      <c r="I972" s="6"/>
    </row>
    <row r="973" spans="2:9" s="1" customFormat="1" ht="15" hidden="1" customHeight="1" outlineLevel="1">
      <c r="B973" s="6"/>
      <c r="C973" s="23"/>
      <c r="D973" s="9"/>
      <c r="E973" s="10" t="s">
        <v>5</v>
      </c>
      <c r="F973" s="10" t="s">
        <v>72</v>
      </c>
      <c r="G973" s="6"/>
      <c r="H973" s="6"/>
      <c r="I973" s="6"/>
    </row>
    <row r="974" spans="2:9" s="1" customFormat="1" ht="15" hidden="1" customHeight="1" outlineLevel="1">
      <c r="B974" s="6"/>
      <c r="C974" s="23"/>
      <c r="D974" s="9"/>
      <c r="E974" s="10" t="s">
        <v>6</v>
      </c>
      <c r="F974" s="10" t="s">
        <v>73</v>
      </c>
      <c r="G974" s="6"/>
      <c r="H974" s="6"/>
      <c r="I974" s="6"/>
    </row>
    <row r="975" spans="2:9" s="1" customFormat="1" ht="15" hidden="1" customHeight="1" outlineLevel="1">
      <c r="B975" s="6"/>
      <c r="C975" s="23"/>
      <c r="D975" s="9"/>
      <c r="E975" s="10" t="s">
        <v>7</v>
      </c>
      <c r="F975" s="10"/>
      <c r="G975" s="6"/>
      <c r="H975" s="6"/>
      <c r="I975" s="6"/>
    </row>
    <row r="976" spans="2:9" s="1" customFormat="1" ht="15" hidden="1" customHeight="1" outlineLevel="1">
      <c r="B976" s="6"/>
      <c r="C976" s="23"/>
      <c r="D976" s="11"/>
      <c r="E976" s="10" t="s">
        <v>8</v>
      </c>
      <c r="F976" s="22" t="s">
        <v>74</v>
      </c>
      <c r="G976" s="6"/>
      <c r="H976" s="6"/>
      <c r="I976" s="6"/>
    </row>
    <row r="977" spans="2:9" s="1" customFormat="1" ht="12.95" hidden="1" customHeight="1" outlineLevel="1">
      <c r="B977" s="6"/>
      <c r="C977" s="23"/>
      <c r="D977" s="12"/>
      <c r="E977" s="12"/>
      <c r="F977" s="12"/>
      <c r="G977" s="12"/>
      <c r="H977" s="12"/>
      <c r="I977" s="6"/>
    </row>
    <row r="978" spans="2:9" s="1" customFormat="1" ht="12.95" hidden="1" customHeight="1" outlineLevel="1">
      <c r="B978" s="6"/>
      <c r="C978" s="23"/>
      <c r="D978" s="12"/>
      <c r="E978" s="12"/>
      <c r="F978" s="12"/>
      <c r="G978" s="12"/>
      <c r="H978" s="12"/>
      <c r="I978" s="6"/>
    </row>
    <row r="979" spans="2:9" s="1" customFormat="1" ht="12.95" hidden="1" customHeight="1" outlineLevel="1">
      <c r="B979" s="6"/>
      <c r="C979" s="23"/>
      <c r="D979" s="12"/>
      <c r="E979" s="13" t="s">
        <v>9</v>
      </c>
      <c r="F979" s="13" t="s">
        <v>110</v>
      </c>
      <c r="G979" s="13" t="s">
        <v>10</v>
      </c>
      <c r="H979" s="13" t="s">
        <v>11</v>
      </c>
      <c r="I979" s="6"/>
    </row>
    <row r="980" spans="2:9" s="1" customFormat="1" ht="12.95" hidden="1" customHeight="1" outlineLevel="1">
      <c r="B980" s="6"/>
      <c r="C980" s="14"/>
      <c r="D980" s="12"/>
      <c r="E980" s="13" t="s">
        <v>15</v>
      </c>
      <c r="F980" s="13"/>
      <c r="G980" s="21"/>
      <c r="H980" s="16">
        <f t="shared" ref="H980:H986" si="41">(F980*G980)</f>
        <v>0</v>
      </c>
      <c r="I980" s="6"/>
    </row>
    <row r="981" spans="2:9" s="1" customFormat="1" ht="12.95" hidden="1" customHeight="1" outlineLevel="1">
      <c r="B981" s="6"/>
      <c r="C981" s="14"/>
      <c r="D981" s="12"/>
      <c r="E981" s="13" t="s">
        <v>16</v>
      </c>
      <c r="F981" s="13"/>
      <c r="G981" s="21"/>
      <c r="H981" s="16">
        <f t="shared" si="41"/>
        <v>0</v>
      </c>
      <c r="I981" s="6"/>
    </row>
    <row r="982" spans="2:9" s="1" customFormat="1" ht="12.95" hidden="1" customHeight="1" outlineLevel="1">
      <c r="B982" s="6"/>
      <c r="C982" s="14"/>
      <c r="D982" s="12"/>
      <c r="E982" s="13" t="s">
        <v>24</v>
      </c>
      <c r="F982" s="13"/>
      <c r="G982" s="21"/>
      <c r="H982" s="16">
        <f t="shared" si="41"/>
        <v>0</v>
      </c>
      <c r="I982" s="6"/>
    </row>
    <row r="983" spans="2:9" s="1" customFormat="1" ht="12.95" hidden="1" customHeight="1" outlineLevel="1">
      <c r="B983" s="6"/>
      <c r="C983" s="14"/>
      <c r="D983" s="12"/>
      <c r="E983" s="13" t="s">
        <v>25</v>
      </c>
      <c r="F983" s="13"/>
      <c r="G983" s="21"/>
      <c r="H983" s="16">
        <f t="shared" si="41"/>
        <v>0</v>
      </c>
      <c r="I983" s="6"/>
    </row>
    <row r="984" spans="2:9" s="1" customFormat="1" ht="12.95" hidden="1" customHeight="1" outlineLevel="1">
      <c r="B984" s="6"/>
      <c r="C984" s="14"/>
      <c r="D984" s="12"/>
      <c r="E984" s="13" t="s">
        <v>75</v>
      </c>
      <c r="F984" s="13"/>
      <c r="G984" s="21"/>
      <c r="H984" s="16">
        <f t="shared" si="41"/>
        <v>0</v>
      </c>
      <c r="I984" s="6"/>
    </row>
    <row r="985" spans="2:9" s="1" customFormat="1" ht="12.95" hidden="1" customHeight="1" outlineLevel="1">
      <c r="B985" s="6"/>
      <c r="C985" s="14"/>
      <c r="D985" s="12"/>
      <c r="E985" s="13" t="s">
        <v>13</v>
      </c>
      <c r="F985" s="13"/>
      <c r="G985" s="21"/>
      <c r="H985" s="16">
        <f t="shared" si="41"/>
        <v>0</v>
      </c>
      <c r="I985" s="6"/>
    </row>
    <row r="986" spans="2:9" s="1" customFormat="1" ht="12.95" hidden="1" customHeight="1" outlineLevel="1">
      <c r="B986" s="6"/>
      <c r="C986" s="14"/>
      <c r="D986" s="12"/>
      <c r="E986" s="13" t="s">
        <v>14</v>
      </c>
      <c r="F986" s="13"/>
      <c r="G986" s="21"/>
      <c r="H986" s="16">
        <f t="shared" si="41"/>
        <v>0</v>
      </c>
      <c r="I986" s="6"/>
    </row>
    <row r="987" spans="2:9" s="1" customFormat="1" ht="12.95" hidden="1" customHeight="1" outlineLevel="1">
      <c r="B987" s="6"/>
      <c r="C987" s="17"/>
      <c r="D987" s="17"/>
      <c r="E987" s="17"/>
      <c r="F987" s="17"/>
      <c r="G987" s="18" t="s">
        <v>17</v>
      </c>
      <c r="H987" s="17"/>
      <c r="I987" s="17"/>
    </row>
    <row r="988" spans="2:9" s="1" customFormat="1" ht="8.1" hidden="1" customHeight="1" outlineLevel="1"/>
    <row r="989" spans="2:9" s="1" customFormat="1" ht="9.9499999999999993" hidden="1" customHeight="1" outlineLevel="1">
      <c r="B989" s="6"/>
      <c r="C989" s="8"/>
      <c r="D989" s="9"/>
      <c r="E989" s="9"/>
      <c r="F989" s="9"/>
      <c r="G989" s="6"/>
      <c r="H989" s="6"/>
      <c r="I989" s="6"/>
    </row>
    <row r="990" spans="2:9" s="1" customFormat="1" ht="15" hidden="1" customHeight="1" outlineLevel="1">
      <c r="B990" s="6"/>
      <c r="C990" s="23"/>
      <c r="D990" s="9"/>
      <c r="E990" s="10" t="s">
        <v>3</v>
      </c>
      <c r="F990" s="10" t="s">
        <v>71</v>
      </c>
      <c r="G990" s="6"/>
      <c r="H990" s="6"/>
      <c r="I990" s="6"/>
    </row>
    <row r="991" spans="2:9" s="1" customFormat="1" ht="15" hidden="1" customHeight="1" outlineLevel="1">
      <c r="B991" s="6"/>
      <c r="C991" s="23"/>
      <c r="D991" s="9"/>
      <c r="E991" s="10"/>
      <c r="F991" s="10"/>
      <c r="G991" s="6"/>
      <c r="H991" s="6"/>
      <c r="I991" s="6"/>
    </row>
    <row r="992" spans="2:9" s="1" customFormat="1" ht="15" hidden="1" customHeight="1" outlineLevel="1">
      <c r="B992" s="6"/>
      <c r="C992" s="23"/>
      <c r="D992" s="9"/>
      <c r="E992" s="10" t="s">
        <v>5</v>
      </c>
      <c r="F992" s="10" t="s">
        <v>76</v>
      </c>
      <c r="G992" s="6"/>
      <c r="H992" s="6"/>
      <c r="I992" s="6"/>
    </row>
    <row r="993" spans="2:9" s="1" customFormat="1" ht="15" hidden="1" customHeight="1" outlineLevel="1">
      <c r="B993" s="6"/>
      <c r="C993" s="23"/>
      <c r="D993" s="9"/>
      <c r="E993" s="10" t="s">
        <v>6</v>
      </c>
      <c r="F993" s="10" t="s">
        <v>73</v>
      </c>
      <c r="G993" s="6"/>
      <c r="H993" s="6"/>
      <c r="I993" s="6"/>
    </row>
    <row r="994" spans="2:9" s="1" customFormat="1" ht="15" hidden="1" customHeight="1" outlineLevel="1">
      <c r="B994" s="6"/>
      <c r="C994" s="23"/>
      <c r="D994" s="9"/>
      <c r="E994" s="10" t="s">
        <v>7</v>
      </c>
      <c r="F994" s="10"/>
      <c r="G994" s="6"/>
      <c r="H994" s="6"/>
      <c r="I994" s="6"/>
    </row>
    <row r="995" spans="2:9" s="1" customFormat="1" ht="15" hidden="1" customHeight="1" outlineLevel="1">
      <c r="B995" s="6"/>
      <c r="C995" s="23"/>
      <c r="D995" s="11"/>
      <c r="E995" s="10" t="s">
        <v>8</v>
      </c>
      <c r="F995" s="22" t="s">
        <v>77</v>
      </c>
      <c r="G995" s="6"/>
      <c r="H995" s="6"/>
      <c r="I995" s="6"/>
    </row>
    <row r="996" spans="2:9" s="1" customFormat="1" ht="12.95" hidden="1" customHeight="1" outlineLevel="1">
      <c r="B996" s="6"/>
      <c r="C996" s="23"/>
      <c r="D996" s="12"/>
      <c r="E996" s="12"/>
      <c r="F996" s="12"/>
      <c r="G996" s="12"/>
      <c r="H996" s="12"/>
      <c r="I996" s="6"/>
    </row>
    <row r="997" spans="2:9" s="1" customFormat="1" ht="12.95" hidden="1" customHeight="1" outlineLevel="1">
      <c r="B997" s="6"/>
      <c r="C997" s="23"/>
      <c r="D997" s="12"/>
      <c r="E997" s="12"/>
      <c r="F997" s="12"/>
      <c r="G997" s="12"/>
      <c r="H997" s="12"/>
      <c r="I997" s="6"/>
    </row>
    <row r="998" spans="2:9" s="1" customFormat="1" ht="12.95" hidden="1" customHeight="1" outlineLevel="1">
      <c r="B998" s="6"/>
      <c r="C998" s="23"/>
      <c r="D998" s="12"/>
      <c r="E998" s="13" t="s">
        <v>9</v>
      </c>
      <c r="F998" s="13" t="s">
        <v>110</v>
      </c>
      <c r="G998" s="13" t="s">
        <v>10</v>
      </c>
      <c r="H998" s="13" t="s">
        <v>11</v>
      </c>
      <c r="I998" s="6"/>
    </row>
    <row r="999" spans="2:9" s="1" customFormat="1" ht="12.95" hidden="1" customHeight="1" outlineLevel="1">
      <c r="B999" s="6"/>
      <c r="C999" s="14"/>
      <c r="D999" s="12"/>
      <c r="E999" s="13" t="s">
        <v>13</v>
      </c>
      <c r="F999" s="13"/>
      <c r="G999" s="21"/>
      <c r="H999" s="16">
        <f t="shared" ref="H999:H1005" si="42">(F999*G999)</f>
        <v>0</v>
      </c>
      <c r="I999" s="6"/>
    </row>
    <row r="1000" spans="2:9" s="1" customFormat="1" ht="12.95" hidden="1" customHeight="1" outlineLevel="1">
      <c r="B1000" s="6"/>
      <c r="C1000" s="14"/>
      <c r="D1000" s="12"/>
      <c r="E1000" s="13" t="s">
        <v>14</v>
      </c>
      <c r="F1000" s="13"/>
      <c r="G1000" s="21"/>
      <c r="H1000" s="16">
        <f t="shared" si="42"/>
        <v>0</v>
      </c>
      <c r="I1000" s="6"/>
    </row>
    <row r="1001" spans="2:9" s="1" customFormat="1" ht="12.95" hidden="1" customHeight="1" outlineLevel="1">
      <c r="B1001" s="6"/>
      <c r="C1001" s="14"/>
      <c r="D1001" s="12"/>
      <c r="E1001" s="13" t="s">
        <v>15</v>
      </c>
      <c r="F1001" s="13"/>
      <c r="G1001" s="21"/>
      <c r="H1001" s="16">
        <f t="shared" si="42"/>
        <v>0</v>
      </c>
      <c r="I1001" s="6"/>
    </row>
    <row r="1002" spans="2:9" s="1" customFormat="1" ht="12.95" hidden="1" customHeight="1" outlineLevel="1">
      <c r="B1002" s="6"/>
      <c r="C1002" s="14"/>
      <c r="D1002" s="12"/>
      <c r="E1002" s="13" t="s">
        <v>16</v>
      </c>
      <c r="F1002" s="13"/>
      <c r="G1002" s="21"/>
      <c r="H1002" s="16">
        <f t="shared" si="42"/>
        <v>0</v>
      </c>
      <c r="I1002" s="6"/>
    </row>
    <row r="1003" spans="2:9" s="1" customFormat="1" ht="12.95" hidden="1" customHeight="1" outlineLevel="1">
      <c r="B1003" s="6"/>
      <c r="C1003" s="14"/>
      <c r="D1003" s="12"/>
      <c r="E1003" s="13" t="s">
        <v>24</v>
      </c>
      <c r="F1003" s="13"/>
      <c r="G1003" s="21"/>
      <c r="H1003" s="16">
        <f t="shared" si="42"/>
        <v>0</v>
      </c>
      <c r="I1003" s="6"/>
    </row>
    <row r="1004" spans="2:9" s="1" customFormat="1" ht="12.95" hidden="1" customHeight="1" outlineLevel="1">
      <c r="B1004" s="6"/>
      <c r="C1004" s="14"/>
      <c r="D1004" s="12"/>
      <c r="E1004" s="13" t="s">
        <v>25</v>
      </c>
      <c r="F1004" s="13"/>
      <c r="G1004" s="21"/>
      <c r="H1004" s="16">
        <f t="shared" si="42"/>
        <v>0</v>
      </c>
      <c r="I1004" s="6"/>
    </row>
    <row r="1005" spans="2:9" s="1" customFormat="1" ht="12.95" hidden="1" customHeight="1" outlineLevel="1">
      <c r="B1005" s="6"/>
      <c r="C1005" s="14"/>
      <c r="D1005" s="12"/>
      <c r="E1005" s="13" t="s">
        <v>75</v>
      </c>
      <c r="F1005" s="13"/>
      <c r="G1005" s="21"/>
      <c r="H1005" s="16">
        <f t="shared" si="42"/>
        <v>0</v>
      </c>
      <c r="I1005" s="6"/>
    </row>
    <row r="1006" spans="2:9" s="1" customFormat="1" ht="12.95" hidden="1" customHeight="1" outlineLevel="1">
      <c r="B1006" s="6"/>
      <c r="C1006" s="17"/>
      <c r="D1006" s="17"/>
      <c r="E1006" s="17"/>
      <c r="F1006" s="17"/>
      <c r="G1006" s="18" t="s">
        <v>17</v>
      </c>
      <c r="H1006" s="17"/>
      <c r="I1006" s="17"/>
    </row>
    <row r="1007" spans="2:9" s="1" customFormat="1" ht="8.1" hidden="1" customHeight="1" outlineLevel="1"/>
    <row r="1008" spans="2:9" s="1" customFormat="1" ht="12.95" hidden="1" customHeight="1">
      <c r="B1008" s="6"/>
      <c r="C1008" s="25"/>
      <c r="D1008" s="25"/>
      <c r="E1008" s="25"/>
      <c r="F1008" s="25"/>
      <c r="G1008" s="25"/>
      <c r="H1008" s="25"/>
      <c r="I1008" s="7"/>
    </row>
    <row r="1009" spans="2:9" s="1" customFormat="1" ht="9.9499999999999993" hidden="1" customHeight="1" outlineLevel="1">
      <c r="B1009" s="6"/>
      <c r="C1009" s="8"/>
      <c r="D1009" s="9"/>
      <c r="E1009" s="9"/>
      <c r="F1009" s="9"/>
      <c r="G1009" s="6"/>
      <c r="H1009" s="6"/>
      <c r="I1009" s="6"/>
    </row>
    <row r="1010" spans="2:9" s="1" customFormat="1" ht="15" hidden="1" customHeight="1" outlineLevel="1">
      <c r="B1010" s="6"/>
      <c r="C1010" s="23"/>
      <c r="D1010" s="9"/>
      <c r="E1010" s="10" t="s">
        <v>3</v>
      </c>
      <c r="F1010" s="10" t="s">
        <v>4</v>
      </c>
      <c r="G1010" s="6"/>
      <c r="H1010" s="6"/>
      <c r="I1010" s="6"/>
    </row>
    <row r="1011" spans="2:9" s="1" customFormat="1" ht="15" hidden="1" customHeight="1" outlineLevel="1">
      <c r="B1011" s="6"/>
      <c r="C1011" s="23"/>
      <c r="D1011" s="9"/>
      <c r="E1011" s="10"/>
      <c r="F1011" s="10"/>
      <c r="G1011" s="6"/>
      <c r="H1011" s="6"/>
      <c r="I1011" s="6"/>
    </row>
    <row r="1012" spans="2:9" s="1" customFormat="1" ht="15" hidden="1" customHeight="1" outlineLevel="1">
      <c r="B1012" s="6"/>
      <c r="C1012" s="23"/>
      <c r="D1012" s="9"/>
      <c r="E1012" s="10" t="s">
        <v>5</v>
      </c>
      <c r="F1012" s="10" t="s">
        <v>78</v>
      </c>
      <c r="G1012" s="6"/>
      <c r="H1012" s="6"/>
      <c r="I1012" s="6"/>
    </row>
    <row r="1013" spans="2:9" s="1" customFormat="1" ht="15" hidden="1" customHeight="1" outlineLevel="1">
      <c r="B1013" s="6"/>
      <c r="C1013" s="23"/>
      <c r="D1013" s="9"/>
      <c r="E1013" s="10" t="s">
        <v>6</v>
      </c>
      <c r="F1013" s="10" t="s">
        <v>79</v>
      </c>
      <c r="G1013" s="6"/>
      <c r="H1013" s="6"/>
      <c r="I1013" s="6"/>
    </row>
    <row r="1014" spans="2:9" s="1" customFormat="1" ht="15" hidden="1" customHeight="1" outlineLevel="1">
      <c r="B1014" s="6"/>
      <c r="C1014" s="23"/>
      <c r="D1014" s="9"/>
      <c r="E1014" s="10" t="s">
        <v>7</v>
      </c>
      <c r="F1014" s="10"/>
      <c r="G1014" s="6"/>
      <c r="H1014" s="6"/>
      <c r="I1014" s="6"/>
    </row>
    <row r="1015" spans="2:9" s="1" customFormat="1" ht="15" hidden="1" customHeight="1" outlineLevel="1">
      <c r="B1015" s="6"/>
      <c r="C1015" s="23"/>
      <c r="D1015" s="11"/>
      <c r="E1015" s="10" t="s">
        <v>8</v>
      </c>
      <c r="F1015" s="22" t="s">
        <v>80</v>
      </c>
      <c r="G1015" s="6"/>
      <c r="H1015" s="6"/>
      <c r="I1015" s="6"/>
    </row>
    <row r="1016" spans="2:9" s="1" customFormat="1" ht="12.95" hidden="1" customHeight="1" outlineLevel="1">
      <c r="B1016" s="6"/>
      <c r="C1016" s="23"/>
      <c r="D1016" s="12"/>
      <c r="E1016" s="12"/>
      <c r="F1016" s="12"/>
      <c r="G1016" s="12"/>
      <c r="H1016" s="12"/>
      <c r="I1016" s="6"/>
    </row>
    <row r="1017" spans="2:9" s="1" customFormat="1" ht="12.95" hidden="1" customHeight="1" outlineLevel="1">
      <c r="B1017" s="6"/>
      <c r="C1017" s="23"/>
      <c r="D1017" s="12"/>
      <c r="E1017" s="12"/>
      <c r="F1017" s="12"/>
      <c r="G1017" s="12"/>
      <c r="H1017" s="12"/>
      <c r="I1017" s="6"/>
    </row>
    <row r="1018" spans="2:9" s="1" customFormat="1" ht="12.95" hidden="1" customHeight="1" outlineLevel="1">
      <c r="B1018" s="6"/>
      <c r="C1018" s="23"/>
      <c r="D1018" s="12"/>
      <c r="E1018" s="13" t="s">
        <v>9</v>
      </c>
      <c r="F1018" s="13" t="s">
        <v>110</v>
      </c>
      <c r="G1018" s="13" t="s">
        <v>10</v>
      </c>
      <c r="H1018" s="13" t="s">
        <v>11</v>
      </c>
      <c r="I1018" s="6"/>
    </row>
    <row r="1019" spans="2:9" s="1" customFormat="1" ht="12.95" hidden="1" customHeight="1" outlineLevel="1">
      <c r="B1019" s="6"/>
      <c r="C1019" s="14"/>
      <c r="D1019" s="12"/>
      <c r="E1019" s="13" t="s">
        <v>15</v>
      </c>
      <c r="F1019" s="15">
        <v>1835</v>
      </c>
      <c r="G1019" s="21"/>
      <c r="H1019" s="16">
        <f>(F1019*G1019)</f>
        <v>0</v>
      </c>
      <c r="I1019" s="6"/>
    </row>
    <row r="1020" spans="2:9" s="1" customFormat="1" ht="12.95" hidden="1" customHeight="1" outlineLevel="1">
      <c r="B1020" s="6"/>
      <c r="C1020" s="14"/>
      <c r="D1020" s="12"/>
      <c r="E1020" s="13" t="s">
        <v>16</v>
      </c>
      <c r="F1020" s="15">
        <v>1835</v>
      </c>
      <c r="G1020" s="21"/>
      <c r="H1020" s="16">
        <f>(F1020*G1020)</f>
        <v>0</v>
      </c>
      <c r="I1020" s="6"/>
    </row>
    <row r="1021" spans="2:9" s="1" customFormat="1" ht="12.95" hidden="1" customHeight="1" outlineLevel="1">
      <c r="B1021" s="6"/>
      <c r="C1021" s="14"/>
      <c r="D1021" s="12"/>
      <c r="E1021" s="13" t="s">
        <v>24</v>
      </c>
      <c r="F1021" s="15">
        <v>1835</v>
      </c>
      <c r="G1021" s="21"/>
      <c r="H1021" s="16">
        <f>(F1021*G1021)</f>
        <v>0</v>
      </c>
      <c r="I1021" s="6"/>
    </row>
    <row r="1022" spans="2:9" s="1" customFormat="1" ht="12.95" hidden="1" customHeight="1" outlineLevel="1">
      <c r="B1022" s="6"/>
      <c r="C1022" s="17"/>
      <c r="D1022" s="17"/>
      <c r="E1022" s="17"/>
      <c r="F1022" s="17"/>
      <c r="G1022" s="18" t="s">
        <v>17</v>
      </c>
      <c r="H1022" s="17"/>
      <c r="I1022" s="17"/>
    </row>
    <row r="1023" spans="2:9" s="1" customFormat="1" ht="8.1" hidden="1" customHeight="1" outlineLevel="1"/>
    <row r="1024" spans="2:9" s="1" customFormat="1" ht="9.9499999999999993" hidden="1" customHeight="1" outlineLevel="1">
      <c r="B1024" s="6"/>
      <c r="C1024" s="8"/>
      <c r="D1024" s="9"/>
      <c r="E1024" s="9"/>
      <c r="F1024" s="9"/>
      <c r="G1024" s="6"/>
      <c r="H1024" s="6"/>
      <c r="I1024" s="6"/>
    </row>
    <row r="1025" spans="2:9" s="1" customFormat="1" ht="15" hidden="1" customHeight="1" outlineLevel="1">
      <c r="B1025" s="6"/>
      <c r="C1025" s="23"/>
      <c r="D1025" s="9"/>
      <c r="E1025" s="10" t="s">
        <v>3</v>
      </c>
      <c r="F1025" s="10" t="s">
        <v>4</v>
      </c>
      <c r="G1025" s="6"/>
      <c r="H1025" s="6"/>
      <c r="I1025" s="6"/>
    </row>
    <row r="1026" spans="2:9" s="1" customFormat="1" ht="15" hidden="1" customHeight="1" outlineLevel="1">
      <c r="B1026" s="6"/>
      <c r="C1026" s="23"/>
      <c r="D1026" s="9"/>
      <c r="E1026" s="10"/>
      <c r="F1026" s="10"/>
      <c r="G1026" s="6"/>
      <c r="H1026" s="6"/>
      <c r="I1026" s="6"/>
    </row>
    <row r="1027" spans="2:9" s="1" customFormat="1" ht="15" hidden="1" customHeight="1" outlineLevel="1">
      <c r="B1027" s="6"/>
      <c r="C1027" s="23"/>
      <c r="D1027" s="9"/>
      <c r="E1027" s="10" t="s">
        <v>5</v>
      </c>
      <c r="F1027" s="10" t="s">
        <v>81</v>
      </c>
      <c r="G1027" s="6"/>
      <c r="H1027" s="6"/>
      <c r="I1027" s="6"/>
    </row>
    <row r="1028" spans="2:9" s="1" customFormat="1" ht="15" hidden="1" customHeight="1" outlineLevel="1">
      <c r="B1028" s="6"/>
      <c r="C1028" s="23"/>
      <c r="D1028" s="9"/>
      <c r="E1028" s="10" t="s">
        <v>6</v>
      </c>
      <c r="F1028" s="10" t="s">
        <v>82</v>
      </c>
      <c r="G1028" s="6"/>
      <c r="H1028" s="6"/>
      <c r="I1028" s="6"/>
    </row>
    <row r="1029" spans="2:9" s="1" customFormat="1" ht="15" hidden="1" customHeight="1" outlineLevel="1">
      <c r="B1029" s="6"/>
      <c r="C1029" s="23"/>
      <c r="D1029" s="9"/>
      <c r="E1029" s="10" t="s">
        <v>7</v>
      </c>
      <c r="F1029" s="10"/>
      <c r="G1029" s="6"/>
      <c r="H1029" s="6"/>
      <c r="I1029" s="6"/>
    </row>
    <row r="1030" spans="2:9" s="1" customFormat="1" ht="15" hidden="1" customHeight="1" outlineLevel="1">
      <c r="B1030" s="6"/>
      <c r="C1030" s="23"/>
      <c r="D1030" s="11"/>
      <c r="E1030" s="10" t="s">
        <v>8</v>
      </c>
      <c r="F1030" s="22" t="s">
        <v>83</v>
      </c>
      <c r="G1030" s="6"/>
      <c r="H1030" s="6"/>
      <c r="I1030" s="6"/>
    </row>
    <row r="1031" spans="2:9" s="1" customFormat="1" ht="12.95" hidden="1" customHeight="1" outlineLevel="1">
      <c r="B1031" s="6"/>
      <c r="C1031" s="23"/>
      <c r="D1031" s="12"/>
      <c r="E1031" s="12"/>
      <c r="F1031" s="12"/>
      <c r="G1031" s="12"/>
      <c r="H1031" s="12"/>
      <c r="I1031" s="6"/>
    </row>
    <row r="1032" spans="2:9" s="1" customFormat="1" ht="12.95" hidden="1" customHeight="1" outlineLevel="1">
      <c r="B1032" s="6"/>
      <c r="C1032" s="23"/>
      <c r="D1032" s="12"/>
      <c r="E1032" s="12"/>
      <c r="F1032" s="12"/>
      <c r="G1032" s="12"/>
      <c r="H1032" s="12"/>
      <c r="I1032" s="6"/>
    </row>
    <row r="1033" spans="2:9" s="1" customFormat="1" ht="12.95" hidden="1" customHeight="1" outlineLevel="1">
      <c r="B1033" s="6"/>
      <c r="C1033" s="23"/>
      <c r="D1033" s="12"/>
      <c r="E1033" s="13" t="s">
        <v>9</v>
      </c>
      <c r="F1033" s="13" t="s">
        <v>110</v>
      </c>
      <c r="G1033" s="13" t="s">
        <v>10</v>
      </c>
      <c r="H1033" s="13" t="s">
        <v>11</v>
      </c>
      <c r="I1033" s="6"/>
    </row>
    <row r="1034" spans="2:9" s="1" customFormat="1" ht="12.95" hidden="1" customHeight="1" outlineLevel="1">
      <c r="B1034" s="6"/>
      <c r="C1034" s="14"/>
      <c r="D1034" s="12"/>
      <c r="E1034" s="13" t="s">
        <v>12</v>
      </c>
      <c r="F1034" s="13"/>
      <c r="G1034" s="21"/>
      <c r="H1034" s="16">
        <f>(F1034*G1034)</f>
        <v>0</v>
      </c>
      <c r="I1034" s="6"/>
    </row>
    <row r="1035" spans="2:9" s="1" customFormat="1" ht="12.95" hidden="1" customHeight="1" outlineLevel="1">
      <c r="B1035" s="6"/>
      <c r="C1035" s="14"/>
      <c r="D1035" s="12"/>
      <c r="E1035" s="13" t="s">
        <v>14</v>
      </c>
      <c r="F1035" s="13"/>
      <c r="G1035" s="21"/>
      <c r="H1035" s="16">
        <f>(F1035*G1035)</f>
        <v>0</v>
      </c>
      <c r="I1035" s="6"/>
    </row>
    <row r="1036" spans="2:9" s="1" customFormat="1" ht="12.95" hidden="1" customHeight="1" outlineLevel="1">
      <c r="B1036" s="6"/>
      <c r="C1036" s="17"/>
      <c r="D1036" s="17"/>
      <c r="E1036" s="17"/>
      <c r="F1036" s="17"/>
      <c r="G1036" s="18" t="s">
        <v>17</v>
      </c>
      <c r="H1036" s="17"/>
      <c r="I1036" s="17"/>
    </row>
    <row r="1037" spans="2:9" s="1" customFormat="1" ht="8.1" hidden="1" customHeight="1" outlineLevel="1"/>
    <row r="1038" spans="2:9" s="1" customFormat="1" ht="9.9499999999999993" hidden="1" customHeight="1" outlineLevel="1">
      <c r="B1038" s="6"/>
      <c r="C1038" s="8"/>
      <c r="D1038" s="9"/>
      <c r="E1038" s="9"/>
      <c r="F1038" s="9"/>
      <c r="G1038" s="6"/>
      <c r="H1038" s="6"/>
      <c r="I1038" s="6"/>
    </row>
    <row r="1039" spans="2:9" s="1" customFormat="1" ht="15" hidden="1" customHeight="1" outlineLevel="1">
      <c r="B1039" s="6"/>
      <c r="C1039" s="23"/>
      <c r="D1039" s="9"/>
      <c r="E1039" s="10" t="s">
        <v>3</v>
      </c>
      <c r="F1039" s="10" t="s">
        <v>84</v>
      </c>
      <c r="G1039" s="6"/>
      <c r="H1039" s="6"/>
      <c r="I1039" s="6"/>
    </row>
    <row r="1040" spans="2:9" s="1" customFormat="1" ht="15" hidden="1" customHeight="1" outlineLevel="1">
      <c r="B1040" s="6"/>
      <c r="C1040" s="23"/>
      <c r="D1040" s="9"/>
      <c r="E1040" s="10"/>
      <c r="F1040" s="10"/>
      <c r="G1040" s="6"/>
      <c r="H1040" s="6"/>
      <c r="I1040" s="6"/>
    </row>
    <row r="1041" spans="2:9" s="1" customFormat="1" ht="15" hidden="1" customHeight="1" outlineLevel="1">
      <c r="B1041" s="6"/>
      <c r="C1041" s="23"/>
      <c r="D1041" s="9"/>
      <c r="E1041" s="10" t="s">
        <v>5</v>
      </c>
      <c r="F1041" s="10" t="s">
        <v>85</v>
      </c>
      <c r="G1041" s="6"/>
      <c r="H1041" s="6"/>
      <c r="I1041" s="6"/>
    </row>
    <row r="1042" spans="2:9" s="1" customFormat="1" ht="15" hidden="1" customHeight="1" outlineLevel="1">
      <c r="B1042" s="6"/>
      <c r="C1042" s="23"/>
      <c r="D1042" s="9"/>
      <c r="E1042" s="10" t="s">
        <v>6</v>
      </c>
      <c r="F1042" s="10" t="s">
        <v>86</v>
      </c>
      <c r="G1042" s="6"/>
      <c r="H1042" s="6"/>
      <c r="I1042" s="6"/>
    </row>
    <row r="1043" spans="2:9" s="1" customFormat="1" ht="15" hidden="1" customHeight="1" outlineLevel="1">
      <c r="B1043" s="6"/>
      <c r="C1043" s="23"/>
      <c r="D1043" s="9"/>
      <c r="E1043" s="10" t="s">
        <v>7</v>
      </c>
      <c r="F1043" s="10"/>
      <c r="G1043" s="6"/>
      <c r="H1043" s="6"/>
      <c r="I1043" s="6"/>
    </row>
    <row r="1044" spans="2:9" s="1" customFormat="1" ht="15" hidden="1" customHeight="1" outlineLevel="1">
      <c r="B1044" s="6"/>
      <c r="C1044" s="23"/>
      <c r="D1044" s="11"/>
      <c r="E1044" s="10" t="s">
        <v>8</v>
      </c>
      <c r="F1044" s="22" t="s">
        <v>87</v>
      </c>
      <c r="G1044" s="6"/>
      <c r="H1044" s="6"/>
      <c r="I1044" s="6"/>
    </row>
    <row r="1045" spans="2:9" s="1" customFormat="1" ht="12.95" hidden="1" customHeight="1" outlineLevel="1">
      <c r="B1045" s="6"/>
      <c r="C1045" s="23"/>
      <c r="D1045" s="12"/>
      <c r="E1045" s="12"/>
      <c r="F1045" s="12"/>
      <c r="G1045" s="12"/>
      <c r="H1045" s="12"/>
      <c r="I1045" s="6"/>
    </row>
    <row r="1046" spans="2:9" s="1" customFormat="1" ht="12.95" hidden="1" customHeight="1" outlineLevel="1">
      <c r="B1046" s="6"/>
      <c r="C1046" s="23"/>
      <c r="D1046" s="12"/>
      <c r="E1046" s="12"/>
      <c r="F1046" s="12"/>
      <c r="G1046" s="12"/>
      <c r="H1046" s="12"/>
      <c r="I1046" s="6"/>
    </row>
    <row r="1047" spans="2:9" s="1" customFormat="1" ht="12.95" hidden="1" customHeight="1" outlineLevel="1">
      <c r="B1047" s="6"/>
      <c r="C1047" s="23"/>
      <c r="D1047" s="12"/>
      <c r="E1047" s="13" t="s">
        <v>9</v>
      </c>
      <c r="F1047" s="13" t="s">
        <v>110</v>
      </c>
      <c r="G1047" s="13" t="s">
        <v>10</v>
      </c>
      <c r="H1047" s="13" t="s">
        <v>11</v>
      </c>
      <c r="I1047" s="6"/>
    </row>
    <row r="1048" spans="2:9" s="1" customFormat="1" ht="12.95" hidden="1" customHeight="1" outlineLevel="1">
      <c r="B1048" s="6"/>
      <c r="C1048" s="14"/>
      <c r="D1048" s="12"/>
      <c r="E1048" s="13" t="s">
        <v>12</v>
      </c>
      <c r="F1048" s="15">
        <v>1500</v>
      </c>
      <c r="G1048" s="21"/>
      <c r="H1048" s="16">
        <f t="shared" ref="H1048:H1054" si="43">(F1048*G1048)</f>
        <v>0</v>
      </c>
      <c r="I1048" s="6"/>
    </row>
    <row r="1049" spans="2:9" s="1" customFormat="1" ht="12.95" hidden="1" customHeight="1" outlineLevel="1">
      <c r="B1049" s="6"/>
      <c r="C1049" s="14"/>
      <c r="D1049" s="12"/>
      <c r="E1049" s="13" t="s">
        <v>13</v>
      </c>
      <c r="F1049" s="15">
        <v>1500</v>
      </c>
      <c r="G1049" s="21"/>
      <c r="H1049" s="16">
        <f t="shared" si="43"/>
        <v>0</v>
      </c>
      <c r="I1049" s="6"/>
    </row>
    <row r="1050" spans="2:9" s="1" customFormat="1" ht="12.95" hidden="1" customHeight="1" outlineLevel="1">
      <c r="B1050" s="6"/>
      <c r="C1050" s="14"/>
      <c r="D1050" s="12"/>
      <c r="E1050" s="13" t="s">
        <v>14</v>
      </c>
      <c r="F1050" s="15">
        <v>1500</v>
      </c>
      <c r="G1050" s="21"/>
      <c r="H1050" s="16">
        <f t="shared" si="43"/>
        <v>0</v>
      </c>
      <c r="I1050" s="6"/>
    </row>
    <row r="1051" spans="2:9" s="1" customFormat="1" ht="12.95" hidden="1" customHeight="1" outlineLevel="1">
      <c r="B1051" s="6"/>
      <c r="C1051" s="14"/>
      <c r="D1051" s="12"/>
      <c r="E1051" s="13" t="s">
        <v>15</v>
      </c>
      <c r="F1051" s="15">
        <v>1500</v>
      </c>
      <c r="G1051" s="21"/>
      <c r="H1051" s="16">
        <f t="shared" si="43"/>
        <v>0</v>
      </c>
      <c r="I1051" s="6"/>
    </row>
    <row r="1052" spans="2:9" s="1" customFormat="1" ht="12.95" hidden="1" customHeight="1" outlineLevel="1">
      <c r="B1052" s="6"/>
      <c r="C1052" s="14"/>
      <c r="D1052" s="12"/>
      <c r="E1052" s="13" t="s">
        <v>16</v>
      </c>
      <c r="F1052" s="15">
        <v>1500</v>
      </c>
      <c r="G1052" s="21"/>
      <c r="H1052" s="16">
        <f t="shared" si="43"/>
        <v>0</v>
      </c>
      <c r="I1052" s="6"/>
    </row>
    <row r="1053" spans="2:9" s="1" customFormat="1" ht="12.95" hidden="1" customHeight="1" outlineLevel="1">
      <c r="B1053" s="6"/>
      <c r="C1053" s="14"/>
      <c r="D1053" s="12"/>
      <c r="E1053" s="13" t="s">
        <v>24</v>
      </c>
      <c r="F1053" s="15">
        <v>1500</v>
      </c>
      <c r="G1053" s="21"/>
      <c r="H1053" s="16">
        <f t="shared" si="43"/>
        <v>0</v>
      </c>
      <c r="I1053" s="6"/>
    </row>
    <row r="1054" spans="2:9" s="1" customFormat="1" ht="12.95" hidden="1" customHeight="1" outlineLevel="1">
      <c r="B1054" s="6"/>
      <c r="C1054" s="14"/>
      <c r="D1054" s="12"/>
      <c r="E1054" s="13" t="s">
        <v>25</v>
      </c>
      <c r="F1054" s="15">
        <v>1500</v>
      </c>
      <c r="G1054" s="21"/>
      <c r="H1054" s="16">
        <f t="shared" si="43"/>
        <v>0</v>
      </c>
      <c r="I1054" s="6"/>
    </row>
    <row r="1055" spans="2:9" s="1" customFormat="1" ht="12.95" hidden="1" customHeight="1" outlineLevel="1">
      <c r="B1055" s="6"/>
      <c r="C1055" s="17"/>
      <c r="D1055" s="17"/>
      <c r="E1055" s="17"/>
      <c r="F1055" s="17"/>
      <c r="G1055" s="18" t="s">
        <v>17</v>
      </c>
      <c r="H1055" s="17"/>
      <c r="I1055" s="17"/>
    </row>
    <row r="1056" spans="2:9" s="1" customFormat="1" ht="8.1" hidden="1" customHeight="1" outlineLevel="1"/>
    <row r="1057" spans="2:9" s="1" customFormat="1" ht="9.9499999999999993" hidden="1" customHeight="1" outlineLevel="1">
      <c r="B1057" s="6"/>
      <c r="C1057" s="8"/>
      <c r="D1057" s="9"/>
      <c r="E1057" s="9"/>
      <c r="F1057" s="9"/>
      <c r="G1057" s="6"/>
      <c r="H1057" s="6"/>
      <c r="I1057" s="6"/>
    </row>
    <row r="1058" spans="2:9" s="1" customFormat="1" ht="15" hidden="1" customHeight="1" outlineLevel="1">
      <c r="B1058" s="6"/>
      <c r="C1058" s="23"/>
      <c r="D1058" s="9"/>
      <c r="E1058" s="10" t="s">
        <v>3</v>
      </c>
      <c r="F1058" s="10" t="s">
        <v>84</v>
      </c>
      <c r="G1058" s="6"/>
      <c r="H1058" s="6"/>
      <c r="I1058" s="6"/>
    </row>
    <row r="1059" spans="2:9" s="1" customFormat="1" ht="15" hidden="1" customHeight="1" outlineLevel="1">
      <c r="B1059" s="6"/>
      <c r="C1059" s="23"/>
      <c r="D1059" s="9"/>
      <c r="E1059" s="10"/>
      <c r="F1059" s="10"/>
      <c r="G1059" s="6"/>
      <c r="H1059" s="6"/>
      <c r="I1059" s="6"/>
    </row>
    <row r="1060" spans="2:9" s="1" customFormat="1" ht="15" hidden="1" customHeight="1" outlineLevel="1">
      <c r="B1060" s="6"/>
      <c r="C1060" s="23"/>
      <c r="D1060" s="9"/>
      <c r="E1060" s="10" t="s">
        <v>5</v>
      </c>
      <c r="F1060" s="10" t="s">
        <v>88</v>
      </c>
      <c r="G1060" s="6"/>
      <c r="H1060" s="6"/>
      <c r="I1060" s="6"/>
    </row>
    <row r="1061" spans="2:9" s="1" customFormat="1" ht="15" hidden="1" customHeight="1" outlineLevel="1">
      <c r="B1061" s="6"/>
      <c r="C1061" s="23"/>
      <c r="D1061" s="9"/>
      <c r="E1061" s="10" t="s">
        <v>6</v>
      </c>
      <c r="F1061" s="10" t="s">
        <v>86</v>
      </c>
      <c r="G1061" s="6"/>
      <c r="H1061" s="6"/>
      <c r="I1061" s="6"/>
    </row>
    <row r="1062" spans="2:9" s="1" customFormat="1" ht="15" hidden="1" customHeight="1" outlineLevel="1">
      <c r="B1062" s="6"/>
      <c r="C1062" s="23"/>
      <c r="D1062" s="9"/>
      <c r="E1062" s="10" t="s">
        <v>7</v>
      </c>
      <c r="F1062" s="10"/>
      <c r="G1062" s="6"/>
      <c r="H1062" s="6"/>
      <c r="I1062" s="6"/>
    </row>
    <row r="1063" spans="2:9" s="1" customFormat="1" ht="15" hidden="1" customHeight="1" outlineLevel="1">
      <c r="B1063" s="6"/>
      <c r="C1063" s="23"/>
      <c r="D1063" s="11"/>
      <c r="E1063" s="10" t="s">
        <v>8</v>
      </c>
      <c r="F1063" s="22" t="s">
        <v>89</v>
      </c>
      <c r="G1063" s="6"/>
      <c r="H1063" s="6"/>
      <c r="I1063" s="6"/>
    </row>
    <row r="1064" spans="2:9" s="1" customFormat="1" ht="12.95" hidden="1" customHeight="1" outlineLevel="1">
      <c r="B1064" s="6"/>
      <c r="C1064" s="23"/>
      <c r="D1064" s="12"/>
      <c r="E1064" s="12"/>
      <c r="F1064" s="12"/>
      <c r="G1064" s="12"/>
      <c r="H1064" s="12"/>
      <c r="I1064" s="6"/>
    </row>
    <row r="1065" spans="2:9" s="1" customFormat="1" ht="12.95" hidden="1" customHeight="1" outlineLevel="1">
      <c r="B1065" s="6"/>
      <c r="C1065" s="23"/>
      <c r="D1065" s="12"/>
      <c r="E1065" s="12"/>
      <c r="F1065" s="12"/>
      <c r="G1065" s="12"/>
      <c r="H1065" s="12"/>
      <c r="I1065" s="6"/>
    </row>
    <row r="1066" spans="2:9" s="1" customFormat="1" ht="12.95" hidden="1" customHeight="1" outlineLevel="1">
      <c r="B1066" s="6"/>
      <c r="C1066" s="23"/>
      <c r="D1066" s="12"/>
      <c r="E1066" s="13" t="s">
        <v>9</v>
      </c>
      <c r="F1066" s="13" t="s">
        <v>110</v>
      </c>
      <c r="G1066" s="13" t="s">
        <v>10</v>
      </c>
      <c r="H1066" s="13" t="s">
        <v>11</v>
      </c>
      <c r="I1066" s="6"/>
    </row>
    <row r="1067" spans="2:9" s="1" customFormat="1" ht="12.95" hidden="1" customHeight="1" outlineLevel="1">
      <c r="B1067" s="6"/>
      <c r="C1067" s="14"/>
      <c r="D1067" s="12"/>
      <c r="E1067" s="13" t="s">
        <v>12</v>
      </c>
      <c r="F1067" s="15">
        <v>1500</v>
      </c>
      <c r="G1067" s="21"/>
      <c r="H1067" s="16">
        <f t="shared" ref="H1067:H1072" si="44">(F1067*G1067)</f>
        <v>0</v>
      </c>
      <c r="I1067" s="6"/>
    </row>
    <row r="1068" spans="2:9" s="1" customFormat="1" ht="12.95" hidden="1" customHeight="1" outlineLevel="1">
      <c r="B1068" s="6"/>
      <c r="C1068" s="14"/>
      <c r="D1068" s="12"/>
      <c r="E1068" s="13" t="s">
        <v>13</v>
      </c>
      <c r="F1068" s="15">
        <v>1500</v>
      </c>
      <c r="G1068" s="21"/>
      <c r="H1068" s="16">
        <f t="shared" si="44"/>
        <v>0</v>
      </c>
      <c r="I1068" s="6"/>
    </row>
    <row r="1069" spans="2:9" s="1" customFormat="1" ht="12.95" hidden="1" customHeight="1" outlineLevel="1">
      <c r="B1069" s="6"/>
      <c r="C1069" s="14"/>
      <c r="D1069" s="12"/>
      <c r="E1069" s="13" t="s">
        <v>14</v>
      </c>
      <c r="F1069" s="15">
        <v>1500</v>
      </c>
      <c r="G1069" s="21"/>
      <c r="H1069" s="16">
        <f t="shared" si="44"/>
        <v>0</v>
      </c>
      <c r="I1069" s="6"/>
    </row>
    <row r="1070" spans="2:9" s="1" customFormat="1" ht="12.95" hidden="1" customHeight="1" outlineLevel="1">
      <c r="B1070" s="6"/>
      <c r="C1070" s="14"/>
      <c r="D1070" s="12"/>
      <c r="E1070" s="13" t="s">
        <v>15</v>
      </c>
      <c r="F1070" s="15">
        <v>1500</v>
      </c>
      <c r="G1070" s="21"/>
      <c r="H1070" s="16">
        <f t="shared" si="44"/>
        <v>0</v>
      </c>
      <c r="I1070" s="6"/>
    </row>
    <row r="1071" spans="2:9" s="1" customFormat="1" ht="12.95" hidden="1" customHeight="1" outlineLevel="1">
      <c r="B1071" s="6"/>
      <c r="C1071" s="14"/>
      <c r="D1071" s="12"/>
      <c r="E1071" s="13" t="s">
        <v>16</v>
      </c>
      <c r="F1071" s="15">
        <v>1500</v>
      </c>
      <c r="G1071" s="21"/>
      <c r="H1071" s="16">
        <f t="shared" si="44"/>
        <v>0</v>
      </c>
      <c r="I1071" s="6"/>
    </row>
    <row r="1072" spans="2:9" s="1" customFormat="1" ht="12.95" hidden="1" customHeight="1" outlineLevel="1">
      <c r="B1072" s="6"/>
      <c r="C1072" s="14"/>
      <c r="D1072" s="12"/>
      <c r="E1072" s="13" t="s">
        <v>24</v>
      </c>
      <c r="F1072" s="15">
        <v>1500</v>
      </c>
      <c r="G1072" s="21"/>
      <c r="H1072" s="16">
        <f t="shared" si="44"/>
        <v>0</v>
      </c>
      <c r="I1072" s="6"/>
    </row>
    <row r="1073" spans="2:9" s="1" customFormat="1" ht="12.95" hidden="1" customHeight="1" outlineLevel="1">
      <c r="B1073" s="6"/>
      <c r="C1073" s="17"/>
      <c r="D1073" s="17"/>
      <c r="E1073" s="17"/>
      <c r="F1073" s="17"/>
      <c r="G1073" s="18" t="s">
        <v>17</v>
      </c>
      <c r="H1073" s="17"/>
      <c r="I1073" s="17"/>
    </row>
    <row r="1074" spans="2:9" s="1" customFormat="1" ht="8.1" hidden="1" customHeight="1" outlineLevel="1"/>
    <row r="1075" spans="2:9" s="1" customFormat="1" ht="9.9499999999999993" hidden="1" customHeight="1" outlineLevel="1">
      <c r="B1075" s="6"/>
      <c r="C1075" s="8"/>
      <c r="D1075" s="9"/>
      <c r="E1075" s="9"/>
      <c r="F1075" s="9"/>
      <c r="G1075" s="6"/>
      <c r="H1075" s="6"/>
      <c r="I1075" s="6"/>
    </row>
    <row r="1076" spans="2:9" s="1" customFormat="1" ht="15" hidden="1" customHeight="1" outlineLevel="1">
      <c r="B1076" s="6"/>
      <c r="C1076" s="23"/>
      <c r="D1076" s="9"/>
      <c r="E1076" s="10" t="s">
        <v>3</v>
      </c>
      <c r="F1076" s="10" t="s">
        <v>84</v>
      </c>
      <c r="G1076" s="6"/>
      <c r="H1076" s="6"/>
      <c r="I1076" s="6"/>
    </row>
    <row r="1077" spans="2:9" s="1" customFormat="1" ht="15" hidden="1" customHeight="1" outlineLevel="1">
      <c r="B1077" s="6"/>
      <c r="C1077" s="23"/>
      <c r="D1077" s="9"/>
      <c r="E1077" s="10"/>
      <c r="F1077" s="10"/>
      <c r="G1077" s="6"/>
      <c r="H1077" s="6"/>
      <c r="I1077" s="6"/>
    </row>
    <row r="1078" spans="2:9" s="1" customFormat="1" ht="15" hidden="1" customHeight="1" outlineLevel="1">
      <c r="B1078" s="6"/>
      <c r="C1078" s="23"/>
      <c r="D1078" s="9"/>
      <c r="E1078" s="10" t="s">
        <v>5</v>
      </c>
      <c r="F1078" s="10" t="s">
        <v>90</v>
      </c>
      <c r="G1078" s="6"/>
      <c r="H1078" s="6"/>
      <c r="I1078" s="6"/>
    </row>
    <row r="1079" spans="2:9" s="1" customFormat="1" ht="15" hidden="1" customHeight="1" outlineLevel="1">
      <c r="B1079" s="6"/>
      <c r="C1079" s="23"/>
      <c r="D1079" s="9"/>
      <c r="E1079" s="10" t="s">
        <v>6</v>
      </c>
      <c r="F1079" s="10" t="s">
        <v>86</v>
      </c>
      <c r="G1079" s="6"/>
      <c r="H1079" s="6"/>
      <c r="I1079" s="6"/>
    </row>
    <row r="1080" spans="2:9" s="1" customFormat="1" ht="15" hidden="1" customHeight="1" outlineLevel="1">
      <c r="B1080" s="6"/>
      <c r="C1080" s="23"/>
      <c r="D1080" s="9"/>
      <c r="E1080" s="10" t="s">
        <v>7</v>
      </c>
      <c r="F1080" s="10"/>
      <c r="G1080" s="6"/>
      <c r="H1080" s="6"/>
      <c r="I1080" s="6"/>
    </row>
    <row r="1081" spans="2:9" s="1" customFormat="1" ht="15" hidden="1" customHeight="1" outlineLevel="1">
      <c r="B1081" s="6"/>
      <c r="C1081" s="23"/>
      <c r="D1081" s="11"/>
      <c r="E1081" s="10" t="s">
        <v>8</v>
      </c>
      <c r="F1081" s="22" t="s">
        <v>91</v>
      </c>
      <c r="G1081" s="6"/>
      <c r="H1081" s="6"/>
      <c r="I1081" s="6"/>
    </row>
    <row r="1082" spans="2:9" s="1" customFormat="1" ht="12.95" hidden="1" customHeight="1" outlineLevel="1">
      <c r="B1082" s="6"/>
      <c r="C1082" s="23"/>
      <c r="D1082" s="12"/>
      <c r="E1082" s="12"/>
      <c r="F1082" s="12"/>
      <c r="G1082" s="12"/>
      <c r="H1082" s="12"/>
      <c r="I1082" s="6"/>
    </row>
    <row r="1083" spans="2:9" s="1" customFormat="1" ht="12.95" hidden="1" customHeight="1" outlineLevel="1">
      <c r="B1083" s="6"/>
      <c r="C1083" s="23"/>
      <c r="D1083" s="12"/>
      <c r="E1083" s="12"/>
      <c r="F1083" s="12"/>
      <c r="G1083" s="12"/>
      <c r="H1083" s="12"/>
      <c r="I1083" s="6"/>
    </row>
    <row r="1084" spans="2:9" s="1" customFormat="1" ht="12.95" hidden="1" customHeight="1" outlineLevel="1">
      <c r="B1084" s="6"/>
      <c r="C1084" s="23"/>
      <c r="D1084" s="12"/>
      <c r="E1084" s="13" t="s">
        <v>9</v>
      </c>
      <c r="F1084" s="13" t="s">
        <v>110</v>
      </c>
      <c r="G1084" s="13" t="s">
        <v>10</v>
      </c>
      <c r="H1084" s="13" t="s">
        <v>11</v>
      </c>
      <c r="I1084" s="6"/>
    </row>
    <row r="1085" spans="2:9" s="1" customFormat="1" ht="12.95" hidden="1" customHeight="1" outlineLevel="1">
      <c r="B1085" s="6"/>
      <c r="C1085" s="14"/>
      <c r="D1085" s="12"/>
      <c r="E1085" s="13" t="s">
        <v>12</v>
      </c>
      <c r="F1085" s="15">
        <v>1500</v>
      </c>
      <c r="G1085" s="21"/>
      <c r="H1085" s="16">
        <f t="shared" ref="H1085:H1090" si="45">(F1085*G1085)</f>
        <v>0</v>
      </c>
      <c r="I1085" s="6"/>
    </row>
    <row r="1086" spans="2:9" s="1" customFormat="1" ht="12.95" hidden="1" customHeight="1" outlineLevel="1">
      <c r="B1086" s="6"/>
      <c r="C1086" s="14"/>
      <c r="D1086" s="12"/>
      <c r="E1086" s="13" t="s">
        <v>13</v>
      </c>
      <c r="F1086" s="15">
        <v>1500</v>
      </c>
      <c r="G1086" s="21"/>
      <c r="H1086" s="16">
        <f t="shared" si="45"/>
        <v>0</v>
      </c>
      <c r="I1086" s="6"/>
    </row>
    <row r="1087" spans="2:9" s="1" customFormat="1" ht="12.95" hidden="1" customHeight="1" outlineLevel="1">
      <c r="B1087" s="6"/>
      <c r="C1087" s="14"/>
      <c r="D1087" s="12"/>
      <c r="E1087" s="13" t="s">
        <v>14</v>
      </c>
      <c r="F1087" s="15">
        <v>1500</v>
      </c>
      <c r="G1087" s="21"/>
      <c r="H1087" s="16">
        <f t="shared" si="45"/>
        <v>0</v>
      </c>
      <c r="I1087" s="6"/>
    </row>
    <row r="1088" spans="2:9" s="1" customFormat="1" ht="12.95" hidden="1" customHeight="1" outlineLevel="1">
      <c r="B1088" s="6"/>
      <c r="C1088" s="14"/>
      <c r="D1088" s="12"/>
      <c r="E1088" s="13" t="s">
        <v>15</v>
      </c>
      <c r="F1088" s="15">
        <v>1500</v>
      </c>
      <c r="G1088" s="21"/>
      <c r="H1088" s="16">
        <f t="shared" si="45"/>
        <v>0</v>
      </c>
      <c r="I1088" s="6"/>
    </row>
    <row r="1089" spans="2:9" s="1" customFormat="1" ht="12.95" hidden="1" customHeight="1" outlineLevel="1">
      <c r="B1089" s="6"/>
      <c r="C1089" s="14"/>
      <c r="D1089" s="12"/>
      <c r="E1089" s="13" t="s">
        <v>16</v>
      </c>
      <c r="F1089" s="15">
        <v>1500</v>
      </c>
      <c r="G1089" s="21"/>
      <c r="H1089" s="16">
        <f t="shared" si="45"/>
        <v>0</v>
      </c>
      <c r="I1089" s="6"/>
    </row>
    <row r="1090" spans="2:9" s="1" customFormat="1" ht="12.95" hidden="1" customHeight="1" outlineLevel="1">
      <c r="B1090" s="6"/>
      <c r="C1090" s="14"/>
      <c r="D1090" s="12"/>
      <c r="E1090" s="13" t="s">
        <v>24</v>
      </c>
      <c r="F1090" s="15">
        <v>1500</v>
      </c>
      <c r="G1090" s="21"/>
      <c r="H1090" s="16">
        <f t="shared" si="45"/>
        <v>0</v>
      </c>
      <c r="I1090" s="6"/>
    </row>
    <row r="1091" spans="2:9" s="1" customFormat="1" ht="12.95" hidden="1" customHeight="1" outlineLevel="1">
      <c r="B1091" s="6"/>
      <c r="C1091" s="17"/>
      <c r="D1091" s="17"/>
      <c r="E1091" s="17"/>
      <c r="F1091" s="17"/>
      <c r="G1091" s="18" t="s">
        <v>17</v>
      </c>
      <c r="H1091" s="17"/>
      <c r="I1091" s="17"/>
    </row>
    <row r="1092" spans="2:9" s="1" customFormat="1" ht="8.1" hidden="1" customHeight="1" outlineLevel="1"/>
    <row r="1093" spans="2:9" s="1" customFormat="1" ht="9.9499999999999993" hidden="1" customHeight="1" outlineLevel="1">
      <c r="B1093" s="6"/>
      <c r="C1093" s="8"/>
      <c r="D1093" s="9"/>
      <c r="E1093" s="9"/>
      <c r="F1093" s="9"/>
      <c r="G1093" s="6"/>
      <c r="H1093" s="6"/>
      <c r="I1093" s="6"/>
    </row>
    <row r="1094" spans="2:9" s="1" customFormat="1" ht="15" hidden="1" customHeight="1" outlineLevel="1">
      <c r="B1094" s="6"/>
      <c r="C1094" s="23"/>
      <c r="D1094" s="9"/>
      <c r="E1094" s="10" t="s">
        <v>3</v>
      </c>
      <c r="F1094" s="10" t="s">
        <v>84</v>
      </c>
      <c r="G1094" s="6"/>
      <c r="H1094" s="6"/>
      <c r="I1094" s="6"/>
    </row>
    <row r="1095" spans="2:9" s="1" customFormat="1" ht="15" hidden="1" customHeight="1" outlineLevel="1">
      <c r="B1095" s="6"/>
      <c r="C1095" s="23"/>
      <c r="D1095" s="9"/>
      <c r="E1095" s="10"/>
      <c r="F1095" s="10"/>
      <c r="G1095" s="6"/>
      <c r="H1095" s="6"/>
      <c r="I1095" s="6"/>
    </row>
    <row r="1096" spans="2:9" s="1" customFormat="1" ht="15" hidden="1" customHeight="1" outlineLevel="1">
      <c r="B1096" s="6"/>
      <c r="C1096" s="23"/>
      <c r="D1096" s="9"/>
      <c r="E1096" s="10" t="s">
        <v>5</v>
      </c>
      <c r="F1096" s="10" t="s">
        <v>92</v>
      </c>
      <c r="G1096" s="6"/>
      <c r="H1096" s="6"/>
      <c r="I1096" s="6"/>
    </row>
    <row r="1097" spans="2:9" s="1" customFormat="1" ht="15" hidden="1" customHeight="1" outlineLevel="1">
      <c r="B1097" s="6"/>
      <c r="C1097" s="23"/>
      <c r="D1097" s="9"/>
      <c r="E1097" s="10" t="s">
        <v>6</v>
      </c>
      <c r="F1097" s="10" t="s">
        <v>86</v>
      </c>
      <c r="G1097" s="6"/>
      <c r="H1097" s="6"/>
      <c r="I1097" s="6"/>
    </row>
    <row r="1098" spans="2:9" s="1" customFormat="1" ht="15" hidden="1" customHeight="1" outlineLevel="1">
      <c r="B1098" s="6"/>
      <c r="C1098" s="23"/>
      <c r="D1098" s="9"/>
      <c r="E1098" s="10" t="s">
        <v>7</v>
      </c>
      <c r="F1098" s="10"/>
      <c r="G1098" s="6"/>
      <c r="H1098" s="6"/>
      <c r="I1098" s="6"/>
    </row>
    <row r="1099" spans="2:9" s="1" customFormat="1" ht="15" hidden="1" customHeight="1" outlineLevel="1">
      <c r="B1099" s="6"/>
      <c r="C1099" s="23"/>
      <c r="D1099" s="11"/>
      <c r="E1099" s="10" t="s">
        <v>8</v>
      </c>
      <c r="F1099" s="22" t="s">
        <v>93</v>
      </c>
      <c r="G1099" s="6"/>
      <c r="H1099" s="6"/>
      <c r="I1099" s="6"/>
    </row>
    <row r="1100" spans="2:9" s="1" customFormat="1" ht="12.95" hidden="1" customHeight="1" outlineLevel="1">
      <c r="B1100" s="6"/>
      <c r="C1100" s="23"/>
      <c r="D1100" s="12"/>
      <c r="E1100" s="12"/>
      <c r="F1100" s="12"/>
      <c r="G1100" s="12"/>
      <c r="H1100" s="12"/>
      <c r="I1100" s="6"/>
    </row>
    <row r="1101" spans="2:9" s="1" customFormat="1" ht="12.95" hidden="1" customHeight="1" outlineLevel="1">
      <c r="B1101" s="6"/>
      <c r="C1101" s="23"/>
      <c r="D1101" s="12"/>
      <c r="E1101" s="12"/>
      <c r="F1101" s="12"/>
      <c r="G1101" s="12"/>
      <c r="H1101" s="12"/>
      <c r="I1101" s="6"/>
    </row>
    <row r="1102" spans="2:9" s="1" customFormat="1" ht="12.95" hidden="1" customHeight="1" outlineLevel="1">
      <c r="B1102" s="6"/>
      <c r="C1102" s="23"/>
      <c r="D1102" s="12"/>
      <c r="E1102" s="13" t="s">
        <v>9</v>
      </c>
      <c r="F1102" s="13" t="s">
        <v>110</v>
      </c>
      <c r="G1102" s="13" t="s">
        <v>10</v>
      </c>
      <c r="H1102" s="13" t="s">
        <v>11</v>
      </c>
      <c r="I1102" s="6"/>
    </row>
    <row r="1103" spans="2:9" s="1" customFormat="1" ht="12.95" hidden="1" customHeight="1" outlineLevel="1">
      <c r="B1103" s="6"/>
      <c r="C1103" s="14"/>
      <c r="D1103" s="12"/>
      <c r="E1103" s="13" t="s">
        <v>12</v>
      </c>
      <c r="F1103" s="15">
        <v>1500</v>
      </c>
      <c r="G1103" s="21"/>
      <c r="H1103" s="16">
        <f t="shared" ref="H1103:H1109" si="46">(F1103*G1103)</f>
        <v>0</v>
      </c>
      <c r="I1103" s="6"/>
    </row>
    <row r="1104" spans="2:9" s="1" customFormat="1" ht="12.95" hidden="1" customHeight="1" outlineLevel="1">
      <c r="B1104" s="6"/>
      <c r="C1104" s="14"/>
      <c r="D1104" s="12"/>
      <c r="E1104" s="13" t="s">
        <v>13</v>
      </c>
      <c r="F1104" s="15">
        <v>1500</v>
      </c>
      <c r="G1104" s="21"/>
      <c r="H1104" s="16">
        <f t="shared" si="46"/>
        <v>0</v>
      </c>
      <c r="I1104" s="6"/>
    </row>
    <row r="1105" spans="2:9" s="1" customFormat="1" ht="12.95" hidden="1" customHeight="1" outlineLevel="1">
      <c r="B1105" s="6"/>
      <c r="C1105" s="14"/>
      <c r="D1105" s="12"/>
      <c r="E1105" s="13" t="s">
        <v>14</v>
      </c>
      <c r="F1105" s="15">
        <v>1500</v>
      </c>
      <c r="G1105" s="21"/>
      <c r="H1105" s="16">
        <f t="shared" si="46"/>
        <v>0</v>
      </c>
      <c r="I1105" s="6"/>
    </row>
    <row r="1106" spans="2:9" s="1" customFormat="1" ht="12.95" hidden="1" customHeight="1" outlineLevel="1">
      <c r="B1106" s="6"/>
      <c r="C1106" s="14"/>
      <c r="D1106" s="12"/>
      <c r="E1106" s="13" t="s">
        <v>15</v>
      </c>
      <c r="F1106" s="15">
        <v>1500</v>
      </c>
      <c r="G1106" s="21"/>
      <c r="H1106" s="16">
        <f t="shared" si="46"/>
        <v>0</v>
      </c>
      <c r="I1106" s="6"/>
    </row>
    <row r="1107" spans="2:9" s="1" customFormat="1" ht="12.95" hidden="1" customHeight="1" outlineLevel="1">
      <c r="B1107" s="6"/>
      <c r="C1107" s="14"/>
      <c r="D1107" s="12"/>
      <c r="E1107" s="13" t="s">
        <v>16</v>
      </c>
      <c r="F1107" s="15">
        <v>1500</v>
      </c>
      <c r="G1107" s="21"/>
      <c r="H1107" s="16">
        <f t="shared" si="46"/>
        <v>0</v>
      </c>
      <c r="I1107" s="6"/>
    </row>
    <row r="1108" spans="2:9" s="1" customFormat="1" ht="12.95" hidden="1" customHeight="1" outlineLevel="1">
      <c r="B1108" s="6"/>
      <c r="C1108" s="14"/>
      <c r="D1108" s="12"/>
      <c r="E1108" s="13" t="s">
        <v>24</v>
      </c>
      <c r="F1108" s="15">
        <v>1500</v>
      </c>
      <c r="G1108" s="21"/>
      <c r="H1108" s="16">
        <f t="shared" si="46"/>
        <v>0</v>
      </c>
      <c r="I1108" s="6"/>
    </row>
    <row r="1109" spans="2:9" s="1" customFormat="1" ht="12.95" hidden="1" customHeight="1" outlineLevel="1">
      <c r="B1109" s="6"/>
      <c r="C1109" s="14"/>
      <c r="D1109" s="12"/>
      <c r="E1109" s="13" t="s">
        <v>25</v>
      </c>
      <c r="F1109" s="15">
        <v>1500</v>
      </c>
      <c r="G1109" s="21"/>
      <c r="H1109" s="16">
        <f t="shared" si="46"/>
        <v>0</v>
      </c>
      <c r="I1109" s="6"/>
    </row>
    <row r="1110" spans="2:9" s="1" customFormat="1" ht="12.95" hidden="1" customHeight="1" outlineLevel="1">
      <c r="B1110" s="6"/>
      <c r="C1110" s="17"/>
      <c r="D1110" s="17"/>
      <c r="E1110" s="17"/>
      <c r="F1110" s="17"/>
      <c r="G1110" s="18" t="s">
        <v>17</v>
      </c>
      <c r="H1110" s="17"/>
      <c r="I1110" s="17"/>
    </row>
    <row r="1111" spans="2:9" s="1" customFormat="1" ht="8.1" hidden="1" customHeight="1" outlineLevel="1"/>
    <row r="1112" spans="2:9" s="1" customFormat="1" ht="9.9499999999999993" hidden="1" customHeight="1" outlineLevel="1">
      <c r="B1112" s="6"/>
      <c r="C1112" s="8"/>
      <c r="D1112" s="9"/>
      <c r="E1112" s="9"/>
      <c r="F1112" s="9"/>
      <c r="G1112" s="6"/>
      <c r="H1112" s="6"/>
      <c r="I1112" s="6"/>
    </row>
    <row r="1113" spans="2:9" s="1" customFormat="1" ht="15" hidden="1" customHeight="1" outlineLevel="1">
      <c r="B1113" s="6"/>
      <c r="C1113" s="23"/>
      <c r="D1113" s="9"/>
      <c r="E1113" s="10" t="s">
        <v>3</v>
      </c>
      <c r="F1113" s="10" t="s">
        <v>84</v>
      </c>
      <c r="G1113" s="6"/>
      <c r="H1113" s="6"/>
      <c r="I1113" s="6"/>
    </row>
    <row r="1114" spans="2:9" s="1" customFormat="1" ht="15" hidden="1" customHeight="1" outlineLevel="1">
      <c r="B1114" s="6"/>
      <c r="C1114" s="23"/>
      <c r="D1114" s="9"/>
      <c r="E1114" s="10"/>
      <c r="F1114" s="10"/>
      <c r="G1114" s="6"/>
      <c r="H1114" s="6"/>
      <c r="I1114" s="6"/>
    </row>
    <row r="1115" spans="2:9" s="1" customFormat="1" ht="15" hidden="1" customHeight="1" outlineLevel="1">
      <c r="B1115" s="6"/>
      <c r="C1115" s="23"/>
      <c r="D1115" s="9"/>
      <c r="E1115" s="10" t="s">
        <v>5</v>
      </c>
      <c r="F1115" s="10" t="s">
        <v>94</v>
      </c>
      <c r="G1115" s="6"/>
      <c r="H1115" s="6"/>
      <c r="I1115" s="6"/>
    </row>
    <row r="1116" spans="2:9" s="1" customFormat="1" ht="15" hidden="1" customHeight="1" outlineLevel="1">
      <c r="B1116" s="6"/>
      <c r="C1116" s="23"/>
      <c r="D1116" s="9"/>
      <c r="E1116" s="10" t="s">
        <v>6</v>
      </c>
      <c r="F1116" s="10" t="s">
        <v>86</v>
      </c>
      <c r="G1116" s="6"/>
      <c r="H1116" s="6"/>
      <c r="I1116" s="6"/>
    </row>
    <row r="1117" spans="2:9" s="1" customFormat="1" ht="15" hidden="1" customHeight="1" outlineLevel="1">
      <c r="B1117" s="6"/>
      <c r="C1117" s="23"/>
      <c r="D1117" s="9"/>
      <c r="E1117" s="10" t="s">
        <v>7</v>
      </c>
      <c r="F1117" s="10"/>
      <c r="G1117" s="6"/>
      <c r="H1117" s="6"/>
      <c r="I1117" s="6"/>
    </row>
    <row r="1118" spans="2:9" s="1" customFormat="1" ht="15" hidden="1" customHeight="1" outlineLevel="1">
      <c r="B1118" s="6"/>
      <c r="C1118" s="23"/>
      <c r="D1118" s="11"/>
      <c r="E1118" s="10" t="s">
        <v>8</v>
      </c>
      <c r="F1118" s="22" t="s">
        <v>95</v>
      </c>
      <c r="G1118" s="6"/>
      <c r="H1118" s="6"/>
      <c r="I1118" s="6"/>
    </row>
    <row r="1119" spans="2:9" s="1" customFormat="1" ht="12.95" hidden="1" customHeight="1" outlineLevel="1">
      <c r="B1119" s="6"/>
      <c r="C1119" s="23"/>
      <c r="D1119" s="12"/>
      <c r="E1119" s="12"/>
      <c r="F1119" s="12"/>
      <c r="G1119" s="12"/>
      <c r="H1119" s="12"/>
      <c r="I1119" s="6"/>
    </row>
    <row r="1120" spans="2:9" s="1" customFormat="1" ht="12.75" hidden="1" customHeight="1" outlineLevel="1">
      <c r="B1120" s="6"/>
      <c r="C1120" s="23"/>
      <c r="D1120" s="12"/>
      <c r="E1120" s="12"/>
      <c r="F1120" s="12"/>
      <c r="G1120" s="12"/>
      <c r="H1120" s="12"/>
      <c r="I1120" s="6"/>
    </row>
    <row r="1121" spans="2:9" s="1" customFormat="1" ht="12.75" hidden="1" customHeight="1" outlineLevel="1">
      <c r="B1121" s="6"/>
      <c r="C1121" s="23"/>
      <c r="D1121" s="12"/>
      <c r="E1121" s="13" t="s">
        <v>9</v>
      </c>
      <c r="F1121" s="13" t="s">
        <v>110</v>
      </c>
      <c r="G1121" s="13" t="s">
        <v>10</v>
      </c>
      <c r="H1121" s="13" t="s">
        <v>11</v>
      </c>
      <c r="I1121" s="6"/>
    </row>
    <row r="1122" spans="2:9" s="1" customFormat="1" ht="12.75" hidden="1" customHeight="1" outlineLevel="1">
      <c r="B1122" s="6"/>
      <c r="C1122" s="14"/>
      <c r="D1122" s="12"/>
      <c r="E1122" s="13" t="s">
        <v>12</v>
      </c>
      <c r="F1122" s="15">
        <v>1500</v>
      </c>
      <c r="G1122" s="21"/>
      <c r="H1122" s="16">
        <f t="shared" ref="H1122:H1127" si="47">(F1122*G1122)</f>
        <v>0</v>
      </c>
      <c r="I1122" s="6"/>
    </row>
    <row r="1123" spans="2:9" s="1" customFormat="1" ht="12.75" hidden="1" customHeight="1" outlineLevel="1">
      <c r="B1123" s="6"/>
      <c r="C1123" s="14"/>
      <c r="D1123" s="12"/>
      <c r="E1123" s="13" t="s">
        <v>13</v>
      </c>
      <c r="F1123" s="15">
        <v>1500</v>
      </c>
      <c r="G1123" s="21"/>
      <c r="H1123" s="16">
        <f t="shared" si="47"/>
        <v>0</v>
      </c>
      <c r="I1123" s="6"/>
    </row>
    <row r="1124" spans="2:9" s="1" customFormat="1" ht="12.75" hidden="1" customHeight="1" outlineLevel="1">
      <c r="B1124" s="6"/>
      <c r="C1124" s="14"/>
      <c r="D1124" s="12"/>
      <c r="E1124" s="13" t="s">
        <v>14</v>
      </c>
      <c r="F1124" s="15">
        <v>1500</v>
      </c>
      <c r="G1124" s="21"/>
      <c r="H1124" s="16">
        <f t="shared" si="47"/>
        <v>0</v>
      </c>
      <c r="I1124" s="6"/>
    </row>
    <row r="1125" spans="2:9" s="1" customFormat="1" ht="12.75" hidden="1" customHeight="1" outlineLevel="1">
      <c r="B1125" s="6"/>
      <c r="C1125" s="14"/>
      <c r="D1125" s="12"/>
      <c r="E1125" s="13" t="s">
        <v>15</v>
      </c>
      <c r="F1125" s="15">
        <v>1500</v>
      </c>
      <c r="G1125" s="21"/>
      <c r="H1125" s="16">
        <f t="shared" si="47"/>
        <v>0</v>
      </c>
      <c r="I1125" s="6"/>
    </row>
    <row r="1126" spans="2:9" s="1" customFormat="1" ht="12.75" hidden="1" customHeight="1" outlineLevel="1">
      <c r="B1126" s="6"/>
      <c r="C1126" s="14"/>
      <c r="D1126" s="12"/>
      <c r="E1126" s="13" t="s">
        <v>16</v>
      </c>
      <c r="F1126" s="15">
        <v>1500</v>
      </c>
      <c r="G1126" s="21"/>
      <c r="H1126" s="16">
        <f t="shared" si="47"/>
        <v>0</v>
      </c>
      <c r="I1126" s="6"/>
    </row>
    <row r="1127" spans="2:9" s="1" customFormat="1" ht="12.75" hidden="1" customHeight="1" outlineLevel="1">
      <c r="B1127" s="6"/>
      <c r="C1127" s="14"/>
      <c r="D1127" s="12"/>
      <c r="E1127" s="13" t="s">
        <v>24</v>
      </c>
      <c r="F1127" s="15">
        <v>1500</v>
      </c>
      <c r="G1127" s="21"/>
      <c r="H1127" s="16">
        <f t="shared" si="47"/>
        <v>0</v>
      </c>
      <c r="I1127" s="6"/>
    </row>
    <row r="1128" spans="2:9" s="1" customFormat="1" ht="12.75" hidden="1" customHeight="1" outlineLevel="1">
      <c r="B1128" s="6"/>
      <c r="C1128" s="17"/>
      <c r="D1128" s="17"/>
      <c r="E1128" s="17"/>
      <c r="F1128" s="17"/>
      <c r="G1128" s="18" t="s">
        <v>17</v>
      </c>
      <c r="H1128" s="17"/>
      <c r="I1128" s="17"/>
    </row>
    <row r="1129" spans="2:9" s="1" customFormat="1" ht="7.5" hidden="1" customHeight="1" outlineLevel="1"/>
    <row r="1130" spans="2:9" s="1" customFormat="1" ht="9.9499999999999993" customHeight="1" outlineLevel="1">
      <c r="B1130" s="6"/>
      <c r="C1130" s="8"/>
      <c r="D1130" s="9"/>
      <c r="E1130" s="9"/>
      <c r="F1130" s="9"/>
      <c r="G1130" s="6"/>
      <c r="H1130" s="6"/>
      <c r="I1130" s="6"/>
    </row>
    <row r="1131" spans="2:9" s="1" customFormat="1" ht="15" customHeight="1" outlineLevel="1">
      <c r="B1131" s="6"/>
      <c r="C1131" s="23"/>
      <c r="D1131" s="9"/>
      <c r="E1131" s="10" t="s">
        <v>3</v>
      </c>
      <c r="F1131" s="10" t="s">
        <v>96</v>
      </c>
      <c r="G1131" s="6"/>
      <c r="H1131" s="6"/>
      <c r="I1131" s="6"/>
    </row>
    <row r="1132" spans="2:9" s="1" customFormat="1" ht="15" customHeight="1" outlineLevel="1">
      <c r="B1132" s="6"/>
      <c r="C1132" s="23"/>
      <c r="D1132" s="9"/>
      <c r="E1132" s="10"/>
      <c r="F1132" s="10"/>
      <c r="G1132" s="6"/>
      <c r="H1132" s="6"/>
      <c r="I1132" s="6"/>
    </row>
    <row r="1133" spans="2:9" s="1" customFormat="1" ht="15" customHeight="1" outlineLevel="1">
      <c r="B1133" s="6"/>
      <c r="C1133" s="23"/>
      <c r="D1133" s="9"/>
      <c r="E1133" s="10" t="s">
        <v>5</v>
      </c>
      <c r="F1133" s="10" t="s">
        <v>97</v>
      </c>
      <c r="G1133" s="6"/>
      <c r="H1133" s="6"/>
      <c r="I1133" s="6"/>
    </row>
    <row r="1134" spans="2:9" s="1" customFormat="1" ht="29.1" customHeight="1" outlineLevel="1">
      <c r="B1134" s="6"/>
      <c r="C1134" s="23"/>
      <c r="D1134" s="9"/>
      <c r="E1134" s="10" t="s">
        <v>6</v>
      </c>
      <c r="F1134" s="10" t="s">
        <v>68</v>
      </c>
      <c r="G1134" s="6"/>
      <c r="H1134" s="6"/>
      <c r="I1134" s="6"/>
    </row>
    <row r="1135" spans="2:9" s="1" customFormat="1" ht="15" customHeight="1" outlineLevel="1">
      <c r="B1135" s="6"/>
      <c r="C1135" s="23"/>
      <c r="D1135" s="9"/>
      <c r="E1135" s="10" t="s">
        <v>7</v>
      </c>
      <c r="F1135" s="10"/>
      <c r="G1135" s="6"/>
      <c r="H1135" s="6"/>
      <c r="I1135" s="6"/>
    </row>
    <row r="1136" spans="2:9" s="1" customFormat="1" ht="15" customHeight="1" outlineLevel="1">
      <c r="B1136" s="6"/>
      <c r="C1136" s="23"/>
      <c r="D1136" s="11"/>
      <c r="E1136" s="10"/>
      <c r="F1136" s="22"/>
      <c r="G1136" s="6"/>
      <c r="H1136" s="6"/>
      <c r="I1136" s="6"/>
    </row>
    <row r="1137" spans="2:9" s="1" customFormat="1" ht="12.95" customHeight="1" outlineLevel="1">
      <c r="B1137" s="6"/>
      <c r="C1137" s="23"/>
      <c r="D1137" s="12"/>
      <c r="E1137" s="12"/>
      <c r="F1137" s="12"/>
      <c r="G1137" s="12"/>
      <c r="H1137" s="12"/>
      <c r="I1137" s="6"/>
    </row>
    <row r="1138" spans="2:9" s="1" customFormat="1" ht="12.95" customHeight="1" outlineLevel="1">
      <c r="B1138" s="6"/>
      <c r="C1138" s="23"/>
      <c r="D1138" s="12"/>
      <c r="E1138" s="12"/>
      <c r="F1138" s="12"/>
      <c r="G1138" s="12"/>
      <c r="H1138" s="12"/>
      <c r="I1138" s="6"/>
    </row>
    <row r="1139" spans="2:9" s="1" customFormat="1" ht="12.95" customHeight="1" outlineLevel="1">
      <c r="B1139" s="6"/>
      <c r="C1139" s="23"/>
      <c r="D1139" s="12"/>
      <c r="E1139" s="13" t="s">
        <v>9</v>
      </c>
      <c r="F1139" s="13" t="s">
        <v>110</v>
      </c>
      <c r="G1139" s="13" t="s">
        <v>10</v>
      </c>
      <c r="H1139" s="13" t="s">
        <v>11</v>
      </c>
      <c r="I1139" s="6"/>
    </row>
    <row r="1140" spans="2:9" s="1" customFormat="1" ht="12.95" customHeight="1" outlineLevel="1">
      <c r="B1140" s="6"/>
      <c r="C1140" s="14"/>
      <c r="D1140" s="12"/>
      <c r="E1140" s="13" t="s">
        <v>98</v>
      </c>
      <c r="F1140" s="15">
        <v>4500</v>
      </c>
      <c r="G1140" s="21"/>
      <c r="H1140" s="16">
        <f>(F1140*G1140)</f>
        <v>0</v>
      </c>
      <c r="I1140" s="6"/>
    </row>
    <row r="1141" spans="2:9" s="1" customFormat="1" ht="12.95" customHeight="1" outlineLevel="1">
      <c r="B1141" s="6"/>
      <c r="C1141" s="14"/>
      <c r="D1141" s="12"/>
      <c r="E1141" s="13" t="s">
        <v>99</v>
      </c>
      <c r="F1141" s="15">
        <v>4500</v>
      </c>
      <c r="G1141" s="21"/>
      <c r="H1141" s="16">
        <f>(F1141*G1141)</f>
        <v>0</v>
      </c>
      <c r="I1141" s="6"/>
    </row>
    <row r="1142" spans="2:9" s="1" customFormat="1" ht="12.95" customHeight="1" outlineLevel="1">
      <c r="B1142" s="6"/>
      <c r="C1142" s="14"/>
      <c r="D1142" s="12"/>
      <c r="E1142" s="13" t="s">
        <v>100</v>
      </c>
      <c r="F1142" s="15">
        <v>4500</v>
      </c>
      <c r="G1142" s="21"/>
      <c r="H1142" s="16">
        <f>(F1142*G1142)</f>
        <v>0</v>
      </c>
      <c r="I1142" s="6"/>
    </row>
    <row r="1143" spans="2:9" s="1" customFormat="1" ht="12.95" customHeight="1" outlineLevel="1">
      <c r="B1143" s="6"/>
      <c r="C1143" s="17"/>
      <c r="D1143" s="17"/>
      <c r="E1143" s="17"/>
      <c r="F1143" s="17"/>
      <c r="G1143" s="18" t="s">
        <v>17</v>
      </c>
      <c r="H1143" s="17"/>
      <c r="I1143" s="17"/>
    </row>
    <row r="1144" spans="2:9" s="1" customFormat="1" ht="8.1" customHeight="1" outlineLevel="1"/>
    <row r="1145" spans="2:9" s="1" customFormat="1" ht="9.9499999999999993" customHeight="1" outlineLevel="1">
      <c r="B1145" s="6"/>
      <c r="C1145" s="8"/>
      <c r="D1145" s="9"/>
      <c r="E1145" s="9"/>
      <c r="F1145" s="9"/>
      <c r="G1145" s="6"/>
      <c r="H1145" s="6"/>
      <c r="I1145" s="6"/>
    </row>
    <row r="1146" spans="2:9" s="1" customFormat="1" ht="15" customHeight="1" outlineLevel="1">
      <c r="B1146" s="6"/>
      <c r="C1146" s="23"/>
      <c r="D1146" s="9"/>
      <c r="E1146" s="10" t="s">
        <v>3</v>
      </c>
      <c r="F1146" s="10" t="s">
        <v>96</v>
      </c>
      <c r="G1146" s="6"/>
      <c r="H1146" s="6"/>
      <c r="I1146" s="6"/>
    </row>
    <row r="1147" spans="2:9" s="1" customFormat="1" ht="15" customHeight="1" outlineLevel="1">
      <c r="B1147" s="6"/>
      <c r="C1147" s="23"/>
      <c r="D1147" s="9"/>
      <c r="E1147" s="10"/>
      <c r="F1147" s="10"/>
      <c r="G1147" s="6"/>
      <c r="H1147" s="6"/>
      <c r="I1147" s="6"/>
    </row>
    <row r="1148" spans="2:9" s="1" customFormat="1" ht="15" customHeight="1" outlineLevel="1">
      <c r="B1148" s="6"/>
      <c r="C1148" s="23"/>
      <c r="D1148" s="9"/>
      <c r="E1148" s="10" t="s">
        <v>5</v>
      </c>
      <c r="F1148" s="10" t="s">
        <v>101</v>
      </c>
      <c r="G1148" s="6"/>
      <c r="H1148" s="6"/>
      <c r="I1148" s="6"/>
    </row>
    <row r="1149" spans="2:9" s="1" customFormat="1" ht="29.1" customHeight="1" outlineLevel="1">
      <c r="B1149" s="6"/>
      <c r="C1149" s="23"/>
      <c r="D1149" s="9"/>
      <c r="E1149" s="10" t="s">
        <v>6</v>
      </c>
      <c r="F1149" s="10" t="s">
        <v>68</v>
      </c>
      <c r="G1149" s="6"/>
      <c r="H1149" s="6"/>
      <c r="I1149" s="6"/>
    </row>
    <row r="1150" spans="2:9" s="1" customFormat="1" ht="15" customHeight="1" outlineLevel="1">
      <c r="B1150" s="6"/>
      <c r="C1150" s="23"/>
      <c r="D1150" s="9"/>
      <c r="E1150" s="10" t="s">
        <v>7</v>
      </c>
      <c r="F1150" s="10"/>
      <c r="G1150" s="6"/>
      <c r="H1150" s="6"/>
      <c r="I1150" s="6"/>
    </row>
    <row r="1151" spans="2:9" s="1" customFormat="1" ht="15" customHeight="1" outlineLevel="1">
      <c r="B1151" s="6"/>
      <c r="C1151" s="23"/>
      <c r="D1151" s="11"/>
      <c r="E1151" s="10"/>
      <c r="F1151" s="22"/>
      <c r="G1151" s="6"/>
      <c r="H1151" s="6"/>
      <c r="I1151" s="6"/>
    </row>
    <row r="1152" spans="2:9" s="1" customFormat="1" ht="12.95" customHeight="1" outlineLevel="1">
      <c r="B1152" s="6"/>
      <c r="C1152" s="23"/>
      <c r="D1152" s="12"/>
      <c r="E1152" s="12"/>
      <c r="F1152" s="12"/>
      <c r="G1152" s="12"/>
      <c r="H1152" s="12"/>
      <c r="I1152" s="6"/>
    </row>
    <row r="1153" spans="2:9" s="1" customFormat="1" ht="12.95" customHeight="1" outlineLevel="1">
      <c r="B1153" s="6"/>
      <c r="C1153" s="23"/>
      <c r="D1153" s="12"/>
      <c r="E1153" s="12"/>
      <c r="F1153" s="12"/>
      <c r="G1153" s="12"/>
      <c r="H1153" s="12"/>
      <c r="I1153" s="6"/>
    </row>
    <row r="1154" spans="2:9" s="1" customFormat="1" ht="12.95" customHeight="1" outlineLevel="1">
      <c r="B1154" s="6"/>
      <c r="C1154" s="23"/>
      <c r="D1154" s="12"/>
      <c r="E1154" s="13" t="s">
        <v>9</v>
      </c>
      <c r="F1154" s="13" t="s">
        <v>110</v>
      </c>
      <c r="G1154" s="13" t="s">
        <v>10</v>
      </c>
      <c r="H1154" s="13" t="s">
        <v>11</v>
      </c>
      <c r="I1154" s="6"/>
    </row>
    <row r="1155" spans="2:9" s="1" customFormat="1" ht="12.95" customHeight="1" outlineLevel="1">
      <c r="B1155" s="6"/>
      <c r="C1155" s="14"/>
      <c r="D1155" s="12"/>
      <c r="E1155" s="13" t="s">
        <v>98</v>
      </c>
      <c r="F1155" s="15">
        <v>4500</v>
      </c>
      <c r="G1155" s="21"/>
      <c r="H1155" s="16">
        <f>(F1155*G1155)</f>
        <v>0</v>
      </c>
      <c r="I1155" s="6"/>
    </row>
    <row r="1156" spans="2:9" s="1" customFormat="1" ht="12.95" customHeight="1" outlineLevel="1">
      <c r="B1156" s="6"/>
      <c r="C1156" s="14"/>
      <c r="D1156" s="12"/>
      <c r="E1156" s="13" t="s">
        <v>99</v>
      </c>
      <c r="F1156" s="15">
        <v>4500</v>
      </c>
      <c r="G1156" s="21"/>
      <c r="H1156" s="16">
        <f>(F1156*G1156)</f>
        <v>0</v>
      </c>
      <c r="I1156" s="6"/>
    </row>
    <row r="1157" spans="2:9" s="1" customFormat="1" ht="12.95" customHeight="1" outlineLevel="1">
      <c r="B1157" s="6"/>
      <c r="C1157" s="14"/>
      <c r="D1157" s="12"/>
      <c r="E1157" s="13" t="s">
        <v>100</v>
      </c>
      <c r="F1157" s="15">
        <v>4500</v>
      </c>
      <c r="G1157" s="21"/>
      <c r="H1157" s="16">
        <f>(F1157*G1157)</f>
        <v>0</v>
      </c>
      <c r="I1157" s="6"/>
    </row>
    <row r="1158" spans="2:9" s="1" customFormat="1" ht="12.95" customHeight="1" outlineLevel="1">
      <c r="B1158" s="6"/>
      <c r="C1158" s="17"/>
      <c r="D1158" s="17"/>
      <c r="E1158" s="17"/>
      <c r="F1158" s="17"/>
      <c r="G1158" s="18" t="s">
        <v>17</v>
      </c>
      <c r="H1158" s="17"/>
      <c r="I1158" s="17"/>
    </row>
    <row r="1159" spans="2:9" s="1" customFormat="1" ht="8.1" customHeight="1" outlineLevel="1"/>
    <row r="1160" spans="2:9" s="1" customFormat="1" ht="9.9499999999999993" customHeight="1" outlineLevel="1">
      <c r="B1160" s="6"/>
      <c r="C1160" s="8"/>
      <c r="D1160" s="9"/>
      <c r="E1160" s="9"/>
      <c r="F1160" s="9"/>
      <c r="G1160" s="6"/>
      <c r="H1160" s="6"/>
      <c r="I1160" s="6"/>
    </row>
    <row r="1161" spans="2:9" s="1" customFormat="1" ht="15" customHeight="1" outlineLevel="1">
      <c r="B1161" s="6"/>
      <c r="C1161" s="23"/>
      <c r="D1161" s="9"/>
      <c r="E1161" s="10" t="s">
        <v>3</v>
      </c>
      <c r="F1161" s="10" t="s">
        <v>96</v>
      </c>
      <c r="G1161" s="6"/>
      <c r="H1161" s="6"/>
      <c r="I1161" s="6"/>
    </row>
    <row r="1162" spans="2:9" s="1" customFormat="1" ht="15" customHeight="1" outlineLevel="1">
      <c r="B1162" s="6"/>
      <c r="C1162" s="23"/>
      <c r="D1162" s="9"/>
      <c r="E1162" s="10"/>
      <c r="F1162" s="10"/>
      <c r="G1162" s="6"/>
      <c r="H1162" s="6"/>
      <c r="I1162" s="6"/>
    </row>
    <row r="1163" spans="2:9" s="1" customFormat="1" ht="15" customHeight="1" outlineLevel="1">
      <c r="B1163" s="6"/>
      <c r="C1163" s="23"/>
      <c r="D1163" s="9"/>
      <c r="E1163" s="10" t="s">
        <v>5</v>
      </c>
      <c r="F1163" s="10" t="s">
        <v>102</v>
      </c>
      <c r="G1163" s="6"/>
      <c r="H1163" s="6"/>
      <c r="I1163" s="6"/>
    </row>
    <row r="1164" spans="2:9" s="1" customFormat="1" ht="29.1" customHeight="1" outlineLevel="1">
      <c r="B1164" s="6"/>
      <c r="C1164" s="23"/>
      <c r="D1164" s="9"/>
      <c r="E1164" s="10" t="s">
        <v>6</v>
      </c>
      <c r="F1164" s="10" t="s">
        <v>68</v>
      </c>
      <c r="G1164" s="6"/>
      <c r="H1164" s="6"/>
      <c r="I1164" s="6"/>
    </row>
    <row r="1165" spans="2:9" s="1" customFormat="1" ht="15" customHeight="1" outlineLevel="1">
      <c r="B1165" s="6"/>
      <c r="C1165" s="23"/>
      <c r="D1165" s="9"/>
      <c r="E1165" s="10" t="s">
        <v>7</v>
      </c>
      <c r="F1165" s="10"/>
      <c r="G1165" s="6"/>
      <c r="H1165" s="6"/>
      <c r="I1165" s="6"/>
    </row>
    <row r="1166" spans="2:9" s="1" customFormat="1" ht="15" customHeight="1" outlineLevel="1">
      <c r="B1166" s="6"/>
      <c r="C1166" s="23"/>
      <c r="D1166" s="11"/>
      <c r="E1166" s="10"/>
      <c r="F1166" s="22"/>
      <c r="G1166" s="6"/>
      <c r="H1166" s="6"/>
      <c r="I1166" s="6"/>
    </row>
    <row r="1167" spans="2:9" s="1" customFormat="1" ht="12.95" customHeight="1" outlineLevel="1">
      <c r="B1167" s="6"/>
      <c r="C1167" s="23"/>
      <c r="D1167" s="12"/>
      <c r="E1167" s="12"/>
      <c r="F1167" s="12"/>
      <c r="G1167" s="12"/>
      <c r="H1167" s="12"/>
      <c r="I1167" s="6"/>
    </row>
    <row r="1168" spans="2:9" s="1" customFormat="1" ht="12.95" customHeight="1" outlineLevel="1">
      <c r="B1168" s="6"/>
      <c r="C1168" s="23"/>
      <c r="D1168" s="12"/>
      <c r="E1168" s="12"/>
      <c r="F1168" s="12"/>
      <c r="G1168" s="12"/>
      <c r="H1168" s="12"/>
      <c r="I1168" s="6"/>
    </row>
    <row r="1169" spans="2:9" s="1" customFormat="1" ht="12.95" customHeight="1" outlineLevel="1">
      <c r="B1169" s="6"/>
      <c r="C1169" s="23"/>
      <c r="D1169" s="12"/>
      <c r="E1169" s="13" t="s">
        <v>9</v>
      </c>
      <c r="F1169" s="13" t="s">
        <v>110</v>
      </c>
      <c r="G1169" s="13" t="s">
        <v>10</v>
      </c>
      <c r="H1169" s="13" t="s">
        <v>11</v>
      </c>
      <c r="I1169" s="6"/>
    </row>
    <row r="1170" spans="2:9" s="1" customFormat="1" ht="12.95" customHeight="1" outlineLevel="1">
      <c r="B1170" s="6"/>
      <c r="C1170" s="14"/>
      <c r="D1170" s="12"/>
      <c r="E1170" s="13" t="s">
        <v>98</v>
      </c>
      <c r="F1170" s="15">
        <v>4100</v>
      </c>
      <c r="G1170" s="21"/>
      <c r="H1170" s="16">
        <f>(F1170*G1170)</f>
        <v>0</v>
      </c>
      <c r="I1170" s="6"/>
    </row>
    <row r="1171" spans="2:9" s="1" customFormat="1" ht="12.95" customHeight="1" outlineLevel="1">
      <c r="B1171" s="6"/>
      <c r="C1171" s="14"/>
      <c r="D1171" s="12"/>
      <c r="E1171" s="13" t="s">
        <v>30</v>
      </c>
      <c r="F1171" s="15">
        <v>4100</v>
      </c>
      <c r="G1171" s="21"/>
      <c r="H1171" s="16">
        <f>(F1171*G1171)</f>
        <v>0</v>
      </c>
      <c r="I1171" s="6"/>
    </row>
    <row r="1172" spans="2:9" s="1" customFormat="1" ht="12.95" customHeight="1" outlineLevel="1">
      <c r="B1172" s="6"/>
      <c r="C1172" s="14"/>
      <c r="D1172" s="12"/>
      <c r="E1172" s="13" t="s">
        <v>31</v>
      </c>
      <c r="F1172" s="15">
        <v>4100</v>
      </c>
      <c r="G1172" s="21"/>
      <c r="H1172" s="16">
        <f>(F1172*G1172)</f>
        <v>0</v>
      </c>
      <c r="I1172" s="6"/>
    </row>
    <row r="1173" spans="2:9" s="1" customFormat="1" ht="12.95" customHeight="1" outlineLevel="1">
      <c r="B1173" s="6"/>
      <c r="C1173" s="17"/>
      <c r="D1173" s="17"/>
      <c r="E1173" s="17"/>
      <c r="F1173" s="17"/>
      <c r="G1173" s="18" t="s">
        <v>17</v>
      </c>
      <c r="H1173" s="17"/>
      <c r="I1173" s="17"/>
    </row>
    <row r="1174" spans="2:9" s="1" customFormat="1" ht="8.1" customHeight="1" outlineLevel="1"/>
    <row r="1175" spans="2:9" s="1" customFormat="1" ht="9.9499999999999993" customHeight="1" outlineLevel="1">
      <c r="B1175" s="6"/>
      <c r="C1175" s="8"/>
      <c r="D1175" s="9"/>
      <c r="E1175" s="9"/>
      <c r="F1175" s="9"/>
      <c r="G1175" s="6"/>
      <c r="H1175" s="6"/>
      <c r="I1175" s="6"/>
    </row>
    <row r="1176" spans="2:9" s="1" customFormat="1" ht="15" customHeight="1" outlineLevel="1">
      <c r="B1176" s="6"/>
      <c r="C1176" s="23"/>
      <c r="D1176" s="9"/>
      <c r="E1176" s="10" t="s">
        <v>3</v>
      </c>
      <c r="F1176" s="10" t="s">
        <v>96</v>
      </c>
      <c r="G1176" s="6"/>
      <c r="H1176" s="6"/>
      <c r="I1176" s="6"/>
    </row>
    <row r="1177" spans="2:9" s="1" customFormat="1" ht="15" customHeight="1" outlineLevel="1">
      <c r="B1177" s="6"/>
      <c r="C1177" s="23"/>
      <c r="D1177" s="9"/>
      <c r="E1177" s="10"/>
      <c r="F1177" s="10"/>
      <c r="G1177" s="6"/>
      <c r="H1177" s="6"/>
      <c r="I1177" s="6"/>
    </row>
    <row r="1178" spans="2:9" s="1" customFormat="1" ht="15" customHeight="1" outlineLevel="1">
      <c r="B1178" s="6"/>
      <c r="C1178" s="23"/>
      <c r="D1178" s="9"/>
      <c r="E1178" s="10" t="s">
        <v>5</v>
      </c>
      <c r="F1178" s="10" t="s">
        <v>103</v>
      </c>
      <c r="G1178" s="6"/>
      <c r="H1178" s="6"/>
      <c r="I1178" s="6"/>
    </row>
    <row r="1179" spans="2:9" s="1" customFormat="1" ht="29.1" customHeight="1" outlineLevel="1">
      <c r="B1179" s="6"/>
      <c r="C1179" s="23"/>
      <c r="D1179" s="9"/>
      <c r="E1179" s="10" t="s">
        <v>6</v>
      </c>
      <c r="F1179" s="10" t="s">
        <v>68</v>
      </c>
      <c r="G1179" s="6"/>
      <c r="H1179" s="6"/>
      <c r="I1179" s="6"/>
    </row>
    <row r="1180" spans="2:9" s="1" customFormat="1" ht="15" customHeight="1" outlineLevel="1">
      <c r="B1180" s="6"/>
      <c r="C1180" s="23"/>
      <c r="D1180" s="9"/>
      <c r="E1180" s="10" t="s">
        <v>7</v>
      </c>
      <c r="F1180" s="10"/>
      <c r="G1180" s="6"/>
      <c r="H1180" s="6"/>
      <c r="I1180" s="6"/>
    </row>
    <row r="1181" spans="2:9" s="1" customFormat="1" ht="15" customHeight="1" outlineLevel="1">
      <c r="B1181" s="6"/>
      <c r="C1181" s="23"/>
      <c r="D1181" s="11"/>
      <c r="E1181" s="10"/>
      <c r="F1181" s="22"/>
      <c r="G1181" s="6"/>
      <c r="H1181" s="6"/>
      <c r="I1181" s="6"/>
    </row>
    <row r="1182" spans="2:9" s="1" customFormat="1" ht="12.95" customHeight="1" outlineLevel="1">
      <c r="B1182" s="6"/>
      <c r="C1182" s="23"/>
      <c r="D1182" s="12"/>
      <c r="E1182" s="12"/>
      <c r="F1182" s="12"/>
      <c r="G1182" s="12"/>
      <c r="H1182" s="12"/>
      <c r="I1182" s="6"/>
    </row>
    <row r="1183" spans="2:9" s="1" customFormat="1" ht="12.95" customHeight="1" outlineLevel="1">
      <c r="B1183" s="6"/>
      <c r="C1183" s="23"/>
      <c r="D1183" s="12"/>
      <c r="E1183" s="12"/>
      <c r="F1183" s="12"/>
      <c r="G1183" s="12"/>
      <c r="H1183" s="12"/>
      <c r="I1183" s="6"/>
    </row>
    <row r="1184" spans="2:9" s="1" customFormat="1" ht="12.95" customHeight="1" outlineLevel="1">
      <c r="B1184" s="6"/>
      <c r="C1184" s="23"/>
      <c r="D1184" s="12"/>
      <c r="E1184" s="13" t="s">
        <v>9</v>
      </c>
      <c r="F1184" s="13" t="s">
        <v>110</v>
      </c>
      <c r="G1184" s="13" t="s">
        <v>10</v>
      </c>
      <c r="H1184" s="13" t="s">
        <v>11</v>
      </c>
      <c r="I1184" s="6"/>
    </row>
    <row r="1185" spans="2:9" s="1" customFormat="1" ht="12.95" customHeight="1" outlineLevel="1">
      <c r="B1185" s="6"/>
      <c r="C1185" s="14"/>
      <c r="D1185" s="12"/>
      <c r="E1185" s="13" t="s">
        <v>29</v>
      </c>
      <c r="F1185" s="15">
        <v>4100</v>
      </c>
      <c r="G1185" s="21"/>
      <c r="H1185" s="16">
        <f>(F1185*G1185)</f>
        <v>0</v>
      </c>
      <c r="I1185" s="6"/>
    </row>
    <row r="1186" spans="2:9" s="1" customFormat="1" ht="12.95" customHeight="1" outlineLevel="1">
      <c r="B1186" s="6"/>
      <c r="C1186" s="14"/>
      <c r="D1186" s="12"/>
      <c r="E1186" s="13" t="s">
        <v>30</v>
      </c>
      <c r="F1186" s="15">
        <v>4100</v>
      </c>
      <c r="G1186" s="21"/>
      <c r="H1186" s="16">
        <f>(F1186*G1186)</f>
        <v>0</v>
      </c>
      <c r="I1186" s="6"/>
    </row>
    <row r="1187" spans="2:9" s="1" customFormat="1" ht="12.95" customHeight="1" outlineLevel="1">
      <c r="B1187" s="6"/>
      <c r="C1187" s="14"/>
      <c r="D1187" s="12"/>
      <c r="E1187" s="13" t="s">
        <v>31</v>
      </c>
      <c r="F1187" s="15">
        <v>4100</v>
      </c>
      <c r="G1187" s="21"/>
      <c r="H1187" s="16">
        <f>(F1187*G1187)</f>
        <v>0</v>
      </c>
      <c r="I1187" s="6"/>
    </row>
    <row r="1188" spans="2:9" s="1" customFormat="1" ht="12.95" customHeight="1" outlineLevel="1">
      <c r="B1188" s="6"/>
      <c r="C1188" s="17"/>
      <c r="D1188" s="17"/>
      <c r="E1188" s="17"/>
      <c r="F1188" s="17"/>
      <c r="G1188" s="18" t="s">
        <v>17</v>
      </c>
      <c r="H1188" s="17"/>
      <c r="I1188" s="17"/>
    </row>
    <row r="1189" spans="2:9" s="1" customFormat="1" ht="8.1" customHeight="1" outlineLevel="1"/>
    <row r="1190" spans="2:9" s="1" customFormat="1" ht="9.9499999999999993" customHeight="1" outlineLevel="1">
      <c r="B1190" s="6"/>
      <c r="C1190" s="8"/>
      <c r="D1190" s="9"/>
      <c r="E1190" s="9"/>
      <c r="F1190" s="9"/>
      <c r="G1190" s="6"/>
      <c r="H1190" s="6"/>
      <c r="I1190" s="6"/>
    </row>
    <row r="1191" spans="2:9" s="1" customFormat="1" ht="15" customHeight="1" outlineLevel="1">
      <c r="B1191" s="6"/>
      <c r="C1191" s="23"/>
      <c r="D1191" s="9"/>
      <c r="E1191" s="10" t="s">
        <v>3</v>
      </c>
      <c r="F1191" s="10" t="s">
        <v>96</v>
      </c>
      <c r="G1191" s="6"/>
      <c r="H1191" s="6"/>
      <c r="I1191" s="6"/>
    </row>
    <row r="1192" spans="2:9" s="1" customFormat="1" ht="15" customHeight="1" outlineLevel="1">
      <c r="B1192" s="6"/>
      <c r="C1192" s="23"/>
      <c r="D1192" s="9"/>
      <c r="E1192" s="10"/>
      <c r="F1192" s="10"/>
      <c r="G1192" s="6"/>
      <c r="H1192" s="6"/>
      <c r="I1192" s="6"/>
    </row>
    <row r="1193" spans="2:9" s="1" customFormat="1" ht="15" customHeight="1" outlineLevel="1">
      <c r="B1193" s="6"/>
      <c r="C1193" s="23"/>
      <c r="D1193" s="9"/>
      <c r="E1193" s="10" t="s">
        <v>5</v>
      </c>
      <c r="F1193" s="10" t="s">
        <v>104</v>
      </c>
      <c r="G1193" s="6"/>
      <c r="H1193" s="6"/>
      <c r="I1193" s="6"/>
    </row>
    <row r="1194" spans="2:9" s="1" customFormat="1" ht="15" customHeight="1" outlineLevel="1">
      <c r="B1194" s="6"/>
      <c r="C1194" s="23"/>
      <c r="D1194" s="9"/>
      <c r="E1194" s="10" t="s">
        <v>6</v>
      </c>
      <c r="F1194" s="10"/>
      <c r="G1194" s="6"/>
      <c r="H1194" s="6"/>
      <c r="I1194" s="6"/>
    </row>
    <row r="1195" spans="2:9" s="1" customFormat="1" ht="15" customHeight="1" outlineLevel="1">
      <c r="B1195" s="6"/>
      <c r="C1195" s="23"/>
      <c r="D1195" s="9"/>
      <c r="E1195" s="10" t="s">
        <v>7</v>
      </c>
      <c r="F1195" s="10"/>
      <c r="G1195" s="6"/>
      <c r="H1195" s="6"/>
      <c r="I1195" s="6"/>
    </row>
    <row r="1196" spans="2:9" s="1" customFormat="1" ht="15" customHeight="1" outlineLevel="1">
      <c r="B1196" s="6"/>
      <c r="C1196" s="23"/>
      <c r="D1196" s="11"/>
      <c r="E1196" s="10"/>
      <c r="F1196" s="22"/>
      <c r="G1196" s="6"/>
      <c r="H1196" s="6"/>
      <c r="I1196" s="6"/>
    </row>
    <row r="1197" spans="2:9" s="1" customFormat="1" ht="12.95" customHeight="1" outlineLevel="1">
      <c r="B1197" s="6"/>
      <c r="C1197" s="23"/>
      <c r="D1197" s="12"/>
      <c r="E1197" s="12"/>
      <c r="F1197" s="12"/>
      <c r="G1197" s="12"/>
      <c r="H1197" s="12"/>
      <c r="I1197" s="6"/>
    </row>
    <row r="1198" spans="2:9" s="1" customFormat="1" ht="12.95" customHeight="1" outlineLevel="1">
      <c r="B1198" s="6"/>
      <c r="C1198" s="23"/>
      <c r="D1198" s="12"/>
      <c r="E1198" s="12"/>
      <c r="F1198" s="12"/>
      <c r="G1198" s="12"/>
      <c r="H1198" s="12"/>
      <c r="I1198" s="6"/>
    </row>
    <row r="1199" spans="2:9" s="1" customFormat="1" ht="12.95" customHeight="1" outlineLevel="1">
      <c r="B1199" s="6"/>
      <c r="C1199" s="23"/>
      <c r="D1199" s="12"/>
      <c r="E1199" s="13" t="s">
        <v>9</v>
      </c>
      <c r="F1199" s="13" t="s">
        <v>110</v>
      </c>
      <c r="G1199" s="13" t="s">
        <v>10</v>
      </c>
      <c r="H1199" s="13" t="s">
        <v>11</v>
      </c>
      <c r="I1199" s="6"/>
    </row>
    <row r="1200" spans="2:9" s="1" customFormat="1" ht="12.95" customHeight="1" outlineLevel="1">
      <c r="B1200" s="6"/>
      <c r="C1200" s="14"/>
      <c r="D1200" s="12"/>
      <c r="E1200" s="13" t="s">
        <v>98</v>
      </c>
      <c r="F1200" s="15">
        <v>4100</v>
      </c>
      <c r="G1200" s="21"/>
      <c r="H1200" s="16">
        <f>(F1200*G1200)</f>
        <v>0</v>
      </c>
      <c r="I1200" s="6"/>
    </row>
    <row r="1201" spans="2:9" s="1" customFormat="1" ht="12.95" customHeight="1" outlineLevel="1">
      <c r="B1201" s="6"/>
      <c r="C1201" s="14"/>
      <c r="D1201" s="12"/>
      <c r="E1201" s="13" t="s">
        <v>30</v>
      </c>
      <c r="F1201" s="15">
        <v>4100</v>
      </c>
      <c r="G1201" s="21"/>
      <c r="H1201" s="16">
        <f>(F1201*G1201)</f>
        <v>0</v>
      </c>
      <c r="I1201" s="6"/>
    </row>
    <row r="1202" spans="2:9" s="1" customFormat="1" ht="12.95" customHeight="1" outlineLevel="1">
      <c r="B1202" s="6"/>
      <c r="C1202" s="14"/>
      <c r="D1202" s="12"/>
      <c r="E1202" s="13" t="s">
        <v>105</v>
      </c>
      <c r="F1202" s="15">
        <v>4100</v>
      </c>
      <c r="G1202" s="21"/>
      <c r="H1202" s="16">
        <f>(F1202*G1202)</f>
        <v>0</v>
      </c>
      <c r="I1202" s="6"/>
    </row>
    <row r="1203" spans="2:9" s="1" customFormat="1" ht="12.95" customHeight="1" outlineLevel="1">
      <c r="B1203" s="6"/>
      <c r="C1203" s="17"/>
      <c r="D1203" s="17"/>
      <c r="E1203" s="17"/>
      <c r="F1203" s="17"/>
      <c r="G1203" s="18" t="s">
        <v>17</v>
      </c>
      <c r="H1203" s="17"/>
      <c r="I1203" s="17"/>
    </row>
    <row r="1204" spans="2:9" s="1" customFormat="1" ht="8.1" hidden="1" customHeight="1" outlineLevel="1"/>
    <row r="1205" spans="2:9" s="1" customFormat="1" ht="9.9499999999999993" hidden="1" customHeight="1" outlineLevel="1">
      <c r="B1205" s="6"/>
      <c r="C1205" s="8"/>
      <c r="D1205" s="9"/>
      <c r="E1205" s="9"/>
      <c r="F1205" s="9"/>
      <c r="G1205" s="6"/>
      <c r="H1205" s="6"/>
      <c r="I1205" s="6"/>
    </row>
    <row r="1206" spans="2:9" s="1" customFormat="1" ht="15" hidden="1" customHeight="1" outlineLevel="1">
      <c r="B1206" s="6"/>
      <c r="C1206" s="23"/>
      <c r="D1206" s="9"/>
      <c r="E1206" s="10" t="s">
        <v>3</v>
      </c>
      <c r="F1206" s="10" t="s">
        <v>18</v>
      </c>
      <c r="G1206" s="6"/>
      <c r="H1206" s="6"/>
      <c r="I1206" s="6"/>
    </row>
    <row r="1207" spans="2:9" s="1" customFormat="1" ht="15" hidden="1" customHeight="1" outlineLevel="1">
      <c r="B1207" s="6"/>
      <c r="C1207" s="23"/>
      <c r="D1207" s="9"/>
      <c r="E1207" s="10"/>
      <c r="F1207" s="10"/>
      <c r="G1207" s="6"/>
      <c r="H1207" s="6"/>
      <c r="I1207" s="6"/>
    </row>
    <row r="1208" spans="2:9" s="1" customFormat="1" ht="15" hidden="1" customHeight="1" outlineLevel="1">
      <c r="B1208" s="6"/>
      <c r="C1208" s="23"/>
      <c r="D1208" s="9"/>
      <c r="E1208" s="10" t="s">
        <v>5</v>
      </c>
      <c r="F1208" s="10" t="s">
        <v>106</v>
      </c>
      <c r="G1208" s="6"/>
      <c r="H1208" s="6"/>
      <c r="I1208" s="6"/>
    </row>
    <row r="1209" spans="2:9" s="1" customFormat="1" ht="29.1" hidden="1" customHeight="1" outlineLevel="1">
      <c r="B1209" s="6"/>
      <c r="C1209" s="23"/>
      <c r="D1209" s="9"/>
      <c r="E1209" s="10" t="s">
        <v>6</v>
      </c>
      <c r="F1209" s="10" t="s">
        <v>68</v>
      </c>
      <c r="G1209" s="6"/>
      <c r="H1209" s="6"/>
      <c r="I1209" s="6"/>
    </row>
    <row r="1210" spans="2:9" s="1" customFormat="1" ht="15" hidden="1" customHeight="1" outlineLevel="1">
      <c r="B1210" s="6"/>
      <c r="C1210" s="23"/>
      <c r="D1210" s="9"/>
      <c r="E1210" s="10" t="s">
        <v>7</v>
      </c>
      <c r="F1210" s="10"/>
      <c r="G1210" s="6"/>
      <c r="H1210" s="6"/>
      <c r="I1210" s="6"/>
    </row>
    <row r="1211" spans="2:9" s="1" customFormat="1" ht="15" hidden="1" customHeight="1" outlineLevel="1">
      <c r="B1211" s="6"/>
      <c r="C1211" s="23"/>
      <c r="D1211" s="11"/>
      <c r="E1211" s="10"/>
      <c r="F1211" s="22"/>
      <c r="G1211" s="6"/>
      <c r="H1211" s="6"/>
      <c r="I1211" s="6"/>
    </row>
    <row r="1212" spans="2:9" s="1" customFormat="1" ht="12.95" hidden="1" customHeight="1" outlineLevel="1">
      <c r="B1212" s="6"/>
      <c r="C1212" s="23"/>
      <c r="D1212" s="12"/>
      <c r="E1212" s="12"/>
      <c r="F1212" s="12"/>
      <c r="G1212" s="12"/>
      <c r="H1212" s="12"/>
      <c r="I1212" s="6"/>
    </row>
    <row r="1213" spans="2:9" s="1" customFormat="1" ht="12.95" hidden="1" customHeight="1" outlineLevel="1">
      <c r="B1213" s="6"/>
      <c r="C1213" s="23"/>
      <c r="D1213" s="12"/>
      <c r="E1213" s="12"/>
      <c r="F1213" s="12"/>
      <c r="G1213" s="12"/>
      <c r="H1213" s="12"/>
      <c r="I1213" s="6"/>
    </row>
    <row r="1214" spans="2:9" s="1" customFormat="1" ht="12.95" hidden="1" customHeight="1" outlineLevel="1">
      <c r="B1214" s="6"/>
      <c r="C1214" s="23"/>
      <c r="D1214" s="12"/>
      <c r="E1214" s="13" t="s">
        <v>9</v>
      </c>
      <c r="F1214" s="13" t="s">
        <v>110</v>
      </c>
      <c r="G1214" s="13" t="s">
        <v>10</v>
      </c>
      <c r="H1214" s="13" t="s">
        <v>11</v>
      </c>
      <c r="I1214" s="6"/>
    </row>
    <row r="1215" spans="2:9" s="1" customFormat="1" ht="12.95" hidden="1" customHeight="1" outlineLevel="1">
      <c r="B1215" s="6"/>
      <c r="C1215" s="14"/>
      <c r="D1215" s="12"/>
      <c r="E1215" s="13" t="s">
        <v>15</v>
      </c>
      <c r="F1215" s="15">
        <v>5900</v>
      </c>
      <c r="G1215" s="21"/>
      <c r="H1215" s="16">
        <f>(F1215*G1215)</f>
        <v>0</v>
      </c>
      <c r="I1215" s="6"/>
    </row>
    <row r="1216" spans="2:9" s="1" customFormat="1" ht="12.75" hidden="1" customHeight="1" outlineLevel="1">
      <c r="B1216" s="6"/>
      <c r="C1216" s="14"/>
      <c r="D1216" s="12"/>
      <c r="E1216" s="13" t="s">
        <v>16</v>
      </c>
      <c r="F1216" s="15">
        <v>5900</v>
      </c>
      <c r="G1216" s="21"/>
      <c r="H1216" s="16">
        <f>(F1216*G1216)</f>
        <v>0</v>
      </c>
      <c r="I1216" s="6"/>
    </row>
    <row r="1217" spans="2:9" s="1" customFormat="1" ht="12.75" hidden="1" customHeight="1" outlineLevel="1">
      <c r="B1217" s="6"/>
      <c r="C1217" s="14"/>
      <c r="D1217" s="12"/>
      <c r="E1217" s="13" t="s">
        <v>24</v>
      </c>
      <c r="F1217" s="15">
        <v>5900</v>
      </c>
      <c r="G1217" s="21"/>
      <c r="H1217" s="16">
        <f>(F1217*G1217)</f>
        <v>0</v>
      </c>
      <c r="I1217" s="6"/>
    </row>
    <row r="1218" spans="2:9" s="1" customFormat="1" ht="12.75" hidden="1" customHeight="1" outlineLevel="1">
      <c r="B1218" s="6"/>
      <c r="C1218" s="14"/>
      <c r="D1218" s="12"/>
      <c r="E1218" s="13" t="s">
        <v>25</v>
      </c>
      <c r="F1218" s="15">
        <v>5900</v>
      </c>
      <c r="G1218" s="21"/>
      <c r="H1218" s="16">
        <f>(F1218*G1218)</f>
        <v>0</v>
      </c>
      <c r="I1218" s="6"/>
    </row>
    <row r="1219" spans="2:9" s="1" customFormat="1" ht="12.75" hidden="1" customHeight="1" outlineLevel="1">
      <c r="B1219" s="6"/>
      <c r="C1219" s="14"/>
      <c r="D1219" s="12"/>
      <c r="E1219" s="13" t="s">
        <v>75</v>
      </c>
      <c r="F1219" s="15">
        <v>5900</v>
      </c>
      <c r="G1219" s="21"/>
      <c r="H1219" s="16">
        <f>(F1219*G1219)</f>
        <v>0</v>
      </c>
      <c r="I1219" s="6"/>
    </row>
    <row r="1220" spans="2:9" s="1" customFormat="1" ht="12.75" hidden="1" customHeight="1" outlineLevel="1">
      <c r="B1220" s="6"/>
      <c r="C1220" s="17"/>
      <c r="D1220" s="17"/>
      <c r="E1220" s="17"/>
      <c r="F1220" s="17"/>
      <c r="G1220" s="18" t="s">
        <v>17</v>
      </c>
      <c r="H1220" s="17"/>
      <c r="I1220" s="17"/>
    </row>
    <row r="1221" spans="2:9" s="1" customFormat="1" ht="0.75" customHeight="1" outlineLevel="1"/>
    <row r="1222" spans="2:9" s="1" customFormat="1" ht="9.9499999999999993" hidden="1" customHeight="1" outlineLevel="1">
      <c r="B1222" s="6"/>
      <c r="C1222" s="8"/>
      <c r="D1222" s="9"/>
      <c r="E1222" s="9"/>
      <c r="F1222" s="9"/>
      <c r="G1222" s="6"/>
      <c r="H1222" s="6"/>
      <c r="I1222" s="6"/>
    </row>
    <row r="1223" spans="2:9" s="1" customFormat="1" ht="15" hidden="1" customHeight="1" outlineLevel="1">
      <c r="B1223" s="6"/>
      <c r="C1223" s="23"/>
      <c r="D1223" s="9"/>
      <c r="E1223" s="10" t="s">
        <v>3</v>
      </c>
      <c r="F1223" s="10" t="s">
        <v>18</v>
      </c>
      <c r="G1223" s="6"/>
      <c r="H1223" s="6"/>
      <c r="I1223" s="6"/>
    </row>
    <row r="1224" spans="2:9" s="1" customFormat="1" ht="15" hidden="1" customHeight="1" outlineLevel="1">
      <c r="B1224" s="6"/>
      <c r="C1224" s="23"/>
      <c r="D1224" s="9"/>
      <c r="E1224" s="10"/>
      <c r="F1224" s="10"/>
      <c r="G1224" s="6"/>
      <c r="H1224" s="6"/>
      <c r="I1224" s="6"/>
    </row>
    <row r="1225" spans="2:9" s="1" customFormat="1" ht="15" hidden="1" customHeight="1" outlineLevel="1">
      <c r="B1225" s="6"/>
      <c r="C1225" s="23"/>
      <c r="D1225" s="9"/>
      <c r="E1225" s="10" t="s">
        <v>5</v>
      </c>
      <c r="F1225" s="10" t="s">
        <v>107</v>
      </c>
      <c r="G1225" s="6"/>
      <c r="H1225" s="6"/>
      <c r="I1225" s="6"/>
    </row>
    <row r="1226" spans="2:9" s="1" customFormat="1" ht="29.1" hidden="1" customHeight="1" outlineLevel="1">
      <c r="B1226" s="6"/>
      <c r="C1226" s="23"/>
      <c r="D1226" s="9"/>
      <c r="E1226" s="10" t="s">
        <v>6</v>
      </c>
      <c r="F1226" s="10" t="s">
        <v>68</v>
      </c>
      <c r="G1226" s="6"/>
      <c r="H1226" s="6"/>
      <c r="I1226" s="6"/>
    </row>
    <row r="1227" spans="2:9" s="1" customFormat="1" ht="15" hidden="1" customHeight="1" outlineLevel="1">
      <c r="B1227" s="6"/>
      <c r="C1227" s="23"/>
      <c r="D1227" s="9"/>
      <c r="E1227" s="10" t="s">
        <v>7</v>
      </c>
      <c r="F1227" s="10"/>
      <c r="G1227" s="6"/>
      <c r="H1227" s="6"/>
      <c r="I1227" s="6"/>
    </row>
    <row r="1228" spans="2:9" s="1" customFormat="1" ht="15" hidden="1" customHeight="1" outlineLevel="1">
      <c r="B1228" s="6"/>
      <c r="C1228" s="23"/>
      <c r="D1228" s="11"/>
      <c r="E1228" s="10"/>
      <c r="F1228" s="22"/>
      <c r="G1228" s="6"/>
      <c r="H1228" s="6"/>
      <c r="I1228" s="6"/>
    </row>
    <row r="1229" spans="2:9" s="1" customFormat="1" ht="12.75" hidden="1" customHeight="1" outlineLevel="1">
      <c r="B1229" s="6"/>
      <c r="C1229" s="23"/>
      <c r="D1229" s="12"/>
      <c r="E1229" s="12"/>
      <c r="F1229" s="12"/>
      <c r="G1229" s="12"/>
      <c r="H1229" s="12"/>
      <c r="I1229" s="6"/>
    </row>
    <row r="1230" spans="2:9" s="1" customFormat="1" ht="12.75" hidden="1" customHeight="1" outlineLevel="1">
      <c r="B1230" s="6"/>
      <c r="C1230" s="23"/>
      <c r="D1230" s="12"/>
      <c r="E1230" s="12"/>
      <c r="F1230" s="12"/>
      <c r="G1230" s="12"/>
      <c r="H1230" s="12"/>
      <c r="I1230" s="6"/>
    </row>
    <row r="1231" spans="2:9" s="1" customFormat="1" ht="12.75" hidden="1" customHeight="1" outlineLevel="1">
      <c r="B1231" s="6"/>
      <c r="C1231" s="23"/>
      <c r="D1231" s="12"/>
      <c r="E1231" s="13" t="s">
        <v>9</v>
      </c>
      <c r="F1231" s="13" t="s">
        <v>110</v>
      </c>
      <c r="G1231" s="13" t="s">
        <v>10</v>
      </c>
      <c r="H1231" s="13" t="s">
        <v>11</v>
      </c>
      <c r="I1231" s="6"/>
    </row>
    <row r="1232" spans="2:9" s="1" customFormat="1" ht="12.75" hidden="1" customHeight="1" outlineLevel="1">
      <c r="B1232" s="6"/>
      <c r="C1232" s="14"/>
      <c r="D1232" s="12"/>
      <c r="E1232" s="13" t="s">
        <v>15</v>
      </c>
      <c r="F1232" s="15">
        <v>5900</v>
      </c>
      <c r="G1232" s="21"/>
      <c r="H1232" s="16">
        <f>(F1232*G1232)</f>
        <v>0</v>
      </c>
      <c r="I1232" s="6"/>
    </row>
    <row r="1233" spans="2:9" s="1" customFormat="1" ht="12.75" hidden="1" customHeight="1" outlineLevel="1">
      <c r="B1233" s="6"/>
      <c r="C1233" s="14"/>
      <c r="D1233" s="12"/>
      <c r="E1233" s="13" t="s">
        <v>16</v>
      </c>
      <c r="F1233" s="15">
        <v>5900</v>
      </c>
      <c r="G1233" s="21"/>
      <c r="H1233" s="16">
        <f>(F1233*G1233)</f>
        <v>0</v>
      </c>
      <c r="I1233" s="6"/>
    </row>
    <row r="1234" spans="2:9" s="1" customFormat="1" ht="12.75" hidden="1" customHeight="1" outlineLevel="1">
      <c r="B1234" s="6"/>
      <c r="C1234" s="14"/>
      <c r="D1234" s="12"/>
      <c r="E1234" s="13" t="s">
        <v>24</v>
      </c>
      <c r="F1234" s="15">
        <v>5900</v>
      </c>
      <c r="G1234" s="21"/>
      <c r="H1234" s="16">
        <f>(F1234*G1234)</f>
        <v>0</v>
      </c>
      <c r="I1234" s="6"/>
    </row>
    <row r="1235" spans="2:9" s="1" customFormat="1" ht="12.75" hidden="1" customHeight="1" outlineLevel="1">
      <c r="B1235" s="6"/>
      <c r="C1235" s="14"/>
      <c r="D1235" s="12"/>
      <c r="E1235" s="13" t="s">
        <v>25</v>
      </c>
      <c r="F1235" s="15">
        <v>5900</v>
      </c>
      <c r="G1235" s="21"/>
      <c r="H1235" s="16">
        <f>(F1235*G1235)</f>
        <v>0</v>
      </c>
      <c r="I1235" s="6"/>
    </row>
    <row r="1236" spans="2:9" s="1" customFormat="1" ht="12.75" hidden="1" customHeight="1" outlineLevel="1">
      <c r="B1236" s="6"/>
      <c r="C1236" s="14"/>
      <c r="D1236" s="12"/>
      <c r="E1236" s="13" t="s">
        <v>75</v>
      </c>
      <c r="F1236" s="15">
        <v>5900</v>
      </c>
      <c r="G1236" s="21"/>
      <c r="H1236" s="16">
        <f>(F1236*G1236)</f>
        <v>0</v>
      </c>
      <c r="I1236" s="6"/>
    </row>
    <row r="1237" spans="2:9" s="1" customFormat="1" ht="12.75" hidden="1" customHeight="1" outlineLevel="1">
      <c r="B1237" s="6"/>
      <c r="C1237" s="17"/>
      <c r="D1237" s="17"/>
      <c r="E1237" s="17"/>
      <c r="F1237" s="17"/>
      <c r="G1237" s="18" t="s">
        <v>17</v>
      </c>
      <c r="H1237" s="17"/>
      <c r="I1237" s="17"/>
    </row>
    <row r="1238" spans="2:9" s="1" customFormat="1" ht="7.5" hidden="1" customHeight="1" outlineLevel="1"/>
    <row r="1239" spans="2:9" s="1" customFormat="1" ht="9.9499999999999993" hidden="1" customHeight="1" outlineLevel="1">
      <c r="B1239" s="6"/>
      <c r="C1239" s="8"/>
      <c r="D1239" s="9"/>
      <c r="E1239" s="9"/>
      <c r="F1239" s="9"/>
      <c r="G1239" s="6"/>
      <c r="H1239" s="6"/>
      <c r="I1239" s="6"/>
    </row>
    <row r="1240" spans="2:9" s="1" customFormat="1" ht="15" hidden="1" customHeight="1" outlineLevel="1">
      <c r="B1240" s="6"/>
      <c r="C1240" s="23"/>
      <c r="D1240" s="9"/>
      <c r="E1240" s="10" t="s">
        <v>3</v>
      </c>
      <c r="F1240" s="10" t="s">
        <v>18</v>
      </c>
      <c r="G1240" s="6"/>
      <c r="H1240" s="6"/>
      <c r="I1240" s="6"/>
    </row>
    <row r="1241" spans="2:9" s="1" customFormat="1" ht="15" hidden="1" customHeight="1" outlineLevel="1">
      <c r="B1241" s="6"/>
      <c r="C1241" s="23"/>
      <c r="D1241" s="9"/>
      <c r="E1241" s="10"/>
      <c r="F1241" s="10"/>
      <c r="G1241" s="6"/>
      <c r="H1241" s="6"/>
      <c r="I1241" s="6"/>
    </row>
    <row r="1242" spans="2:9" s="1" customFormat="1" ht="15" hidden="1" customHeight="1" outlineLevel="1">
      <c r="B1242" s="6"/>
      <c r="C1242" s="23"/>
      <c r="D1242" s="9"/>
      <c r="E1242" s="10" t="s">
        <v>5</v>
      </c>
      <c r="F1242" s="10" t="s">
        <v>108</v>
      </c>
      <c r="G1242" s="6"/>
      <c r="H1242" s="6"/>
      <c r="I1242" s="6"/>
    </row>
    <row r="1243" spans="2:9" s="1" customFormat="1" ht="28.5" hidden="1" customHeight="1" outlineLevel="1">
      <c r="B1243" s="6"/>
      <c r="C1243" s="23"/>
      <c r="D1243" s="9"/>
      <c r="E1243" s="10" t="s">
        <v>6</v>
      </c>
      <c r="F1243" s="10" t="s">
        <v>68</v>
      </c>
      <c r="G1243" s="6"/>
      <c r="H1243" s="6"/>
      <c r="I1243" s="6"/>
    </row>
    <row r="1244" spans="2:9" s="1" customFormat="1" ht="15" hidden="1" customHeight="1" outlineLevel="1">
      <c r="B1244" s="6"/>
      <c r="C1244" s="23"/>
      <c r="D1244" s="9"/>
      <c r="E1244" s="10" t="s">
        <v>7</v>
      </c>
      <c r="F1244" s="10"/>
      <c r="G1244" s="6"/>
      <c r="H1244" s="6"/>
      <c r="I1244" s="6"/>
    </row>
    <row r="1245" spans="2:9" s="1" customFormat="1" ht="15" hidden="1" customHeight="1" outlineLevel="1">
      <c r="B1245" s="6"/>
      <c r="C1245" s="23"/>
      <c r="D1245" s="11"/>
      <c r="E1245" s="10"/>
      <c r="F1245" s="22"/>
      <c r="G1245" s="6"/>
      <c r="H1245" s="6"/>
      <c r="I1245" s="6"/>
    </row>
    <row r="1246" spans="2:9" s="1" customFormat="1" ht="12.75" hidden="1" customHeight="1" outlineLevel="1">
      <c r="B1246" s="6"/>
      <c r="C1246" s="23"/>
      <c r="D1246" s="12"/>
      <c r="E1246" s="12"/>
      <c r="F1246" s="12"/>
      <c r="G1246" s="12"/>
      <c r="H1246" s="12"/>
      <c r="I1246" s="6"/>
    </row>
    <row r="1247" spans="2:9" s="1" customFormat="1" ht="12.75" hidden="1" customHeight="1" outlineLevel="1">
      <c r="B1247" s="6"/>
      <c r="C1247" s="23"/>
      <c r="D1247" s="12"/>
      <c r="E1247" s="12"/>
      <c r="F1247" s="12"/>
      <c r="G1247" s="12"/>
      <c r="H1247" s="12"/>
      <c r="I1247" s="6"/>
    </row>
    <row r="1248" spans="2:9" s="1" customFormat="1" ht="12.75" hidden="1" customHeight="1" outlineLevel="1">
      <c r="B1248" s="6"/>
      <c r="C1248" s="23"/>
      <c r="D1248" s="12"/>
      <c r="E1248" s="13" t="s">
        <v>9</v>
      </c>
      <c r="F1248" s="13" t="s">
        <v>110</v>
      </c>
      <c r="G1248" s="13" t="s">
        <v>10</v>
      </c>
      <c r="H1248" s="13" t="s">
        <v>11</v>
      </c>
      <c r="I1248" s="6"/>
    </row>
    <row r="1249" spans="2:9" s="1" customFormat="1" ht="12.75" hidden="1" customHeight="1" outlineLevel="1">
      <c r="B1249" s="6"/>
      <c r="C1249" s="14"/>
      <c r="D1249" s="12"/>
      <c r="E1249" s="13" t="s">
        <v>15</v>
      </c>
      <c r="F1249" s="15">
        <v>5900</v>
      </c>
      <c r="G1249" s="21"/>
      <c r="H1249" s="16">
        <f>(F1249*G1249)</f>
        <v>0</v>
      </c>
      <c r="I1249" s="6"/>
    </row>
    <row r="1250" spans="2:9" s="1" customFormat="1" ht="12.75" hidden="1" customHeight="1" outlineLevel="1">
      <c r="B1250" s="6"/>
      <c r="C1250" s="14"/>
      <c r="D1250" s="12"/>
      <c r="E1250" s="13" t="s">
        <v>16</v>
      </c>
      <c r="F1250" s="15">
        <v>5900</v>
      </c>
      <c r="G1250" s="21"/>
      <c r="H1250" s="16">
        <f>(F1250*G1250)</f>
        <v>0</v>
      </c>
      <c r="I1250" s="6"/>
    </row>
    <row r="1251" spans="2:9" s="1" customFormat="1" ht="12.75" hidden="1" customHeight="1" outlineLevel="1">
      <c r="B1251" s="6"/>
      <c r="C1251" s="14"/>
      <c r="D1251" s="12"/>
      <c r="E1251" s="13" t="s">
        <v>24</v>
      </c>
      <c r="F1251" s="15">
        <v>5900</v>
      </c>
      <c r="G1251" s="21"/>
      <c r="H1251" s="16">
        <f>(F1251*G1251)</f>
        <v>0</v>
      </c>
      <c r="I1251" s="6"/>
    </row>
    <row r="1252" spans="2:9" s="1" customFormat="1" ht="12.75" hidden="1" customHeight="1" outlineLevel="1">
      <c r="B1252" s="6"/>
      <c r="C1252" s="14"/>
      <c r="D1252" s="12"/>
      <c r="E1252" s="13" t="s">
        <v>25</v>
      </c>
      <c r="F1252" s="15">
        <v>5900</v>
      </c>
      <c r="G1252" s="21"/>
      <c r="H1252" s="16">
        <f>(F1252*G1252)</f>
        <v>0</v>
      </c>
      <c r="I1252" s="6"/>
    </row>
    <row r="1253" spans="2:9" s="1" customFormat="1" ht="12.75" hidden="1" customHeight="1" outlineLevel="1">
      <c r="B1253" s="6"/>
      <c r="C1253" s="14"/>
      <c r="D1253" s="12"/>
      <c r="E1253" s="13" t="s">
        <v>75</v>
      </c>
      <c r="F1253" s="15">
        <v>5900</v>
      </c>
      <c r="G1253" s="21"/>
      <c r="H1253" s="16">
        <f>(F1253*G1253)</f>
        <v>0</v>
      </c>
      <c r="I1253" s="6"/>
    </row>
    <row r="1254" spans="2:9" s="1" customFormat="1" ht="12.75" hidden="1" customHeight="1" outlineLevel="1">
      <c r="B1254" s="6"/>
      <c r="C1254" s="17"/>
      <c r="D1254" s="17"/>
      <c r="E1254" s="17"/>
      <c r="F1254" s="17"/>
      <c r="G1254" s="18" t="s">
        <v>17</v>
      </c>
      <c r="H1254" s="17"/>
      <c r="I1254" s="17"/>
    </row>
    <row r="1255" spans="2:9" s="1" customFormat="1" ht="8.1" hidden="1" customHeight="1" outlineLevel="1"/>
    <row r="1256" spans="2:9" s="1" customFormat="1" ht="9.9499999999999993" hidden="1" customHeight="1" outlineLevel="1">
      <c r="B1256" s="6"/>
      <c r="C1256" s="8"/>
      <c r="D1256" s="9"/>
      <c r="E1256" s="9"/>
      <c r="F1256" s="9"/>
      <c r="G1256" s="6"/>
      <c r="H1256" s="6"/>
      <c r="I1256" s="6"/>
    </row>
    <row r="1257" spans="2:9" s="1" customFormat="1" ht="15" hidden="1" customHeight="1" outlineLevel="1">
      <c r="B1257" s="6"/>
      <c r="C1257" s="23"/>
      <c r="D1257" s="9"/>
      <c r="E1257" s="10" t="s">
        <v>3</v>
      </c>
      <c r="F1257" s="10" t="s">
        <v>18</v>
      </c>
      <c r="G1257" s="6"/>
      <c r="H1257" s="6"/>
      <c r="I1257" s="6"/>
    </row>
    <row r="1258" spans="2:9" s="1" customFormat="1" ht="15" hidden="1" customHeight="1" outlineLevel="1">
      <c r="B1258" s="6"/>
      <c r="C1258" s="23"/>
      <c r="D1258" s="9"/>
      <c r="E1258" s="10"/>
      <c r="F1258" s="10"/>
      <c r="G1258" s="6"/>
      <c r="H1258" s="6"/>
      <c r="I1258" s="6"/>
    </row>
    <row r="1259" spans="2:9" s="1" customFormat="1" ht="15" hidden="1" customHeight="1" outlineLevel="1">
      <c r="B1259" s="6"/>
      <c r="C1259" s="23"/>
      <c r="D1259" s="9"/>
      <c r="E1259" s="10" t="s">
        <v>5</v>
      </c>
      <c r="F1259" s="10" t="s">
        <v>109</v>
      </c>
      <c r="G1259" s="6"/>
      <c r="H1259" s="6"/>
      <c r="I1259" s="6"/>
    </row>
    <row r="1260" spans="2:9" s="1" customFormat="1" ht="15" hidden="1" customHeight="1" outlineLevel="1">
      <c r="B1260" s="6"/>
      <c r="C1260" s="23"/>
      <c r="D1260" s="9"/>
      <c r="E1260" s="10" t="s">
        <v>6</v>
      </c>
      <c r="F1260" s="10"/>
      <c r="G1260" s="6"/>
      <c r="H1260" s="6"/>
      <c r="I1260" s="6"/>
    </row>
    <row r="1261" spans="2:9" s="1" customFormat="1" ht="15" hidden="1" customHeight="1" outlineLevel="1">
      <c r="B1261" s="6"/>
      <c r="C1261" s="23"/>
      <c r="D1261" s="9"/>
      <c r="E1261" s="10" t="s">
        <v>7</v>
      </c>
      <c r="F1261" s="10"/>
      <c r="G1261" s="6"/>
      <c r="H1261" s="6"/>
      <c r="I1261" s="6"/>
    </row>
    <row r="1262" spans="2:9" s="1" customFormat="1" ht="15" hidden="1" customHeight="1" outlineLevel="1">
      <c r="B1262" s="6"/>
      <c r="C1262" s="23"/>
      <c r="D1262" s="11"/>
      <c r="E1262" s="10"/>
      <c r="F1262" s="22"/>
      <c r="G1262" s="6"/>
      <c r="H1262" s="6"/>
      <c r="I1262" s="6"/>
    </row>
    <row r="1263" spans="2:9" s="1" customFormat="1" ht="12.75" hidden="1" customHeight="1" outlineLevel="1">
      <c r="B1263" s="6"/>
      <c r="C1263" s="23"/>
      <c r="D1263" s="12"/>
      <c r="E1263" s="12"/>
      <c r="F1263" s="12"/>
      <c r="G1263" s="12"/>
      <c r="H1263" s="12"/>
      <c r="I1263" s="6"/>
    </row>
    <row r="1264" spans="2:9" s="1" customFormat="1" ht="12.75" hidden="1" customHeight="1" outlineLevel="1">
      <c r="B1264" s="6"/>
      <c r="C1264" s="23"/>
      <c r="D1264" s="12"/>
      <c r="E1264" s="12"/>
      <c r="F1264" s="12"/>
      <c r="G1264" s="12"/>
      <c r="H1264" s="12"/>
      <c r="I1264" s="6"/>
    </row>
    <row r="1265" spans="2:9" s="1" customFormat="1" ht="12.75" hidden="1" customHeight="1" outlineLevel="1">
      <c r="B1265" s="6"/>
      <c r="C1265" s="23"/>
      <c r="D1265" s="12"/>
      <c r="E1265" s="13" t="s">
        <v>9</v>
      </c>
      <c r="F1265" s="13" t="s">
        <v>110</v>
      </c>
      <c r="G1265" s="13" t="s">
        <v>10</v>
      </c>
      <c r="H1265" s="13" t="s">
        <v>11</v>
      </c>
      <c r="I1265" s="6"/>
    </row>
    <row r="1266" spans="2:9" s="1" customFormat="1" ht="12.75" hidden="1" customHeight="1" outlineLevel="1">
      <c r="B1266" s="6"/>
      <c r="C1266" s="14"/>
      <c r="D1266" s="12"/>
      <c r="E1266" s="13" t="s">
        <v>14</v>
      </c>
      <c r="F1266" s="15">
        <v>7400</v>
      </c>
      <c r="G1266" s="21"/>
      <c r="H1266" s="16">
        <f>(F1266*G1266)</f>
        <v>0</v>
      </c>
      <c r="I1266" s="6"/>
    </row>
    <row r="1267" spans="2:9" s="1" customFormat="1" ht="12.75" hidden="1" customHeight="1" outlineLevel="1">
      <c r="B1267" s="6"/>
      <c r="C1267" s="17"/>
      <c r="D1267" s="17"/>
      <c r="E1267" s="17"/>
      <c r="F1267" s="17"/>
      <c r="G1267" s="18" t="s">
        <v>17</v>
      </c>
      <c r="H1267" s="17"/>
      <c r="I1267" s="17"/>
    </row>
    <row r="1268" spans="2:9" s="1" customFormat="1" ht="7.5" hidden="1" customHeight="1" outlineLevel="1"/>
    <row r="1269" spans="2:9" s="1" customFormat="1" ht="12.75" hidden="1" customHeight="1">
      <c r="B1269" s="6"/>
      <c r="C1269" s="17"/>
      <c r="D1269" s="17"/>
      <c r="E1269" s="24"/>
      <c r="F1269" s="24"/>
      <c r="G1269" s="24"/>
      <c r="H1269" s="24"/>
      <c r="I1269" s="24"/>
    </row>
  </sheetData>
  <mergeCells count="84">
    <mergeCell ref="C1:E1"/>
    <mergeCell ref="C4:H4"/>
    <mergeCell ref="C6:I6"/>
    <mergeCell ref="C7:I7"/>
    <mergeCell ref="C8:E8"/>
    <mergeCell ref="B2:I2"/>
    <mergeCell ref="C10:H10"/>
    <mergeCell ref="C12:C20"/>
    <mergeCell ref="C85:H85"/>
    <mergeCell ref="C87:C95"/>
    <mergeCell ref="C100:C108"/>
    <mergeCell ref="C28:C36"/>
    <mergeCell ref="C47:C55"/>
    <mergeCell ref="C115:C123"/>
    <mergeCell ref="C130:C138"/>
    <mergeCell ref="C149:C157"/>
    <mergeCell ref="C168:C176"/>
    <mergeCell ref="C187:C195"/>
    <mergeCell ref="C202:C210"/>
    <mergeCell ref="C217:C225"/>
    <mergeCell ref="C232:C240"/>
    <mergeCell ref="C252:C260"/>
    <mergeCell ref="C270:C278"/>
    <mergeCell ref="C286:C294"/>
    <mergeCell ref="C303:C311"/>
    <mergeCell ref="C320:C328"/>
    <mergeCell ref="C338:C346"/>
    <mergeCell ref="C355:C363"/>
    <mergeCell ref="C372:C380"/>
    <mergeCell ref="C390:C398"/>
    <mergeCell ref="C408:C416"/>
    <mergeCell ref="C425:C433"/>
    <mergeCell ref="C442:C450"/>
    <mergeCell ref="C459:C467"/>
    <mergeCell ref="C474:C482"/>
    <mergeCell ref="C494:C502"/>
    <mergeCell ref="C511:C519"/>
    <mergeCell ref="C531:C539"/>
    <mergeCell ref="C551:C559"/>
    <mergeCell ref="C568:C576"/>
    <mergeCell ref="C585:C593"/>
    <mergeCell ref="C602:C610"/>
    <mergeCell ref="C619:C627"/>
    <mergeCell ref="C636:C644"/>
    <mergeCell ref="C652:C660"/>
    <mergeCell ref="C815:C823"/>
    <mergeCell ref="C831:C839"/>
    <mergeCell ref="C847:C855"/>
    <mergeCell ref="C668:C676"/>
    <mergeCell ref="C687:C695"/>
    <mergeCell ref="C705:C713"/>
    <mergeCell ref="C723:C731"/>
    <mergeCell ref="C741:C749"/>
    <mergeCell ref="C758:C766"/>
    <mergeCell ref="C775:C783"/>
    <mergeCell ref="C792:C800"/>
    <mergeCell ref="C863:C871"/>
    <mergeCell ref="C881:C889"/>
    <mergeCell ref="C899:C907"/>
    <mergeCell ref="C917:C925"/>
    <mergeCell ref="C934:H934"/>
    <mergeCell ref="C936:C944"/>
    <mergeCell ref="C953:C961"/>
    <mergeCell ref="C969:H969"/>
    <mergeCell ref="C971:C979"/>
    <mergeCell ref="C990:C998"/>
    <mergeCell ref="C1008:H1008"/>
    <mergeCell ref="C1010:C1018"/>
    <mergeCell ref="C1025:C1033"/>
    <mergeCell ref="C1039:C1047"/>
    <mergeCell ref="C1058:C1066"/>
    <mergeCell ref="C1076:C1084"/>
    <mergeCell ref="C1094:C1102"/>
    <mergeCell ref="C1113:C1121"/>
    <mergeCell ref="C1131:C1139"/>
    <mergeCell ref="C1146:C1154"/>
    <mergeCell ref="C1240:C1248"/>
    <mergeCell ref="C1257:C1265"/>
    <mergeCell ref="E1269:I1269"/>
    <mergeCell ref="C1161:C1169"/>
    <mergeCell ref="C1176:C1184"/>
    <mergeCell ref="C1191:C1199"/>
    <mergeCell ref="C1206:C1214"/>
    <mergeCell ref="C1223:C1231"/>
  </mergeCells>
  <hyperlinks>
    <hyperlink ref="F976" r:id="rId1" tooltip="нажмите для просмотра фотографии в браузере"/>
    <hyperlink ref="F995" r:id="rId2" tooltip="нажмите для просмотра фотографии в браузере"/>
    <hyperlink ref="F1015" r:id="rId3" tooltip="нажмите для просмотра фотографии в браузере"/>
    <hyperlink ref="F1030" r:id="rId4" tooltip="нажмите для просмотра фотографии в браузере"/>
    <hyperlink ref="F1044" r:id="rId5" tooltip="нажмите для просмотра фотографии в браузере"/>
    <hyperlink ref="F1063" r:id="rId6" tooltip="нажмите для просмотра фотографии в браузере"/>
    <hyperlink ref="F1081" r:id="rId7" tooltip="нажмите для просмотра фотографии в браузере"/>
    <hyperlink ref="F1099" r:id="rId8" tooltip="нажмите для просмотра фотографии в браузере"/>
    <hyperlink ref="F1118" r:id="rId9" tooltip="нажмите для просмотра фотографии в браузере"/>
  </hyperlinks>
  <pageMargins left="0.75" right="1" top="0.75" bottom="1" header="0.5" footer="0.5"/>
  <pageSetup paperSize="9" orientation="portrait" verticalDpi="0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Александр</cp:lastModifiedBy>
  <dcterms:modified xsi:type="dcterms:W3CDTF">2019-07-30T07:58:22Z</dcterms:modified>
</cp:coreProperties>
</file>